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15" yWindow="60" windowWidth="11520" windowHeight="9105"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externalReferences>
    <externalReference r:id="rId31"/>
  </externalReferences>
  <definedNames>
    <definedName name="_AMO_XmlVersion" hidden="1">"'1'"</definedName>
    <definedName name="_xlnm.Print_Area" localSheetId="26">'Methodology'!$A$1:$A$10</definedName>
    <definedName name="_xlnm.Print_Area" localSheetId="1">'Table 1'!$A$1:$H$104</definedName>
    <definedName name="_xlnm.Print_Area" localSheetId="10">'Table 10'!$A$1:$G$31</definedName>
    <definedName name="_xlnm.Print_Area" localSheetId="12">'Table 12'!$A$1:$C$47</definedName>
    <definedName name="_xlnm.Print_Area" localSheetId="13">'Table 13'!$A$1:$G$82</definedName>
    <definedName name="_xlnm.Print_Area" localSheetId="14">'Table 14'!$A$1:$L$84</definedName>
    <definedName name="_xlnm.Print_Area" localSheetId="15">'Table 15'!$A$1:$K$88</definedName>
    <definedName name="_xlnm.Print_Area" localSheetId="16">'Table 16'!$A$1:$L$86</definedName>
    <definedName name="_xlnm.Print_Area" localSheetId="17">'Table 17'!$A$1:$CE$44</definedName>
    <definedName name="_xlnm.Print_Area" localSheetId="18">'Table 18'!$A$1:$H$79</definedName>
    <definedName name="_xlnm.Print_Area" localSheetId="19">'Table 19'!$A$1:$L$80</definedName>
    <definedName name="_xlnm.Print_Area" localSheetId="20">'Table 20'!$A$1:$J$31</definedName>
    <definedName name="_xlnm.Print_Area" localSheetId="21">'Table 21'!$A$1:$H$82</definedName>
    <definedName name="_xlnm.Print_Area" localSheetId="22">'Table 22'!$A$1:$H$81</definedName>
    <definedName name="_xlnm.Print_Area" localSheetId="23">'Table 23'!$A$1:$H$80</definedName>
    <definedName name="_xlnm.Print_Area" localSheetId="24">'Table 24'!$A$1:$J$87</definedName>
    <definedName name="_xlnm.Print_Area" localSheetId="25">'Table 25'!$A$1:$C$77</definedName>
    <definedName name="_xlnm.Print_Area" localSheetId="3">'Table 3'!$A$1:$G$101</definedName>
    <definedName name="_xlnm.Print_Area" localSheetId="5">'Table 5'!$A$1:$G$82</definedName>
    <definedName name="_xlnm.Print_Area" localSheetId="6">'Table 6'!$A$1:$H$80</definedName>
    <definedName name="_xlnm.Print_Area" localSheetId="7">'Table 7'!$A$1:$J$106</definedName>
    <definedName name="_xlnm.Print_Area" localSheetId="8">'Table 8'!$A$1:$J$38</definedName>
    <definedName name="_xlnm.Print_Area" localSheetId="9">'Table 9'!$A$1:$G$38</definedName>
    <definedName name="_xlnm.Print_Area" localSheetId="0">'Table of Contents'!$A$1:$B$43</definedName>
    <definedName name="_xlnm.Print_Titles" localSheetId="1">'Table 1'!$1:$5</definedName>
  </definedNames>
  <calcPr fullCalcOnLoad="1"/>
</workbook>
</file>

<file path=xl/sharedStrings.xml><?xml version="1.0" encoding="utf-8"?>
<sst xmlns="http://schemas.openxmlformats.org/spreadsheetml/2006/main" count="1716" uniqueCount="362">
  <si>
    <t>IRAs</t>
  </si>
  <si>
    <t>SIMPLE</t>
  </si>
  <si>
    <t>SEP and SAR-SEP</t>
  </si>
  <si>
    <t>Contributions</t>
  </si>
  <si>
    <t>Assets</t>
  </si>
  <si>
    <t>Total</t>
  </si>
  <si>
    <t>Bond</t>
  </si>
  <si>
    <t>DB</t>
  </si>
  <si>
    <t>Equity</t>
  </si>
  <si>
    <t xml:space="preserve">Domestic </t>
  </si>
  <si>
    <t>Percent</t>
  </si>
  <si>
    <t>SIMPLE IRAs</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</si>
  <si>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</si>
  <si>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</si>
  <si>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</si>
  <si>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</si>
  <si>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</si>
  <si>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</si>
  <si>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</si>
  <si>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</si>
  <si>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</si>
  <si>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</si>
  <si>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</si>
  <si>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</si>
  <si>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</si>
  <si>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</si>
  <si>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</si>
  <si>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</si>
  <si>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</si>
  <si>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</si>
  <si>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</si>
  <si>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</si>
  <si>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</si>
  <si>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 xml:space="preserve">   </t>
  </si>
  <si>
    <t>*DC plans include 401(k) plans, 403(b) plans, 457 plans, Keoghs, and other DC plans without 401(k) features.</t>
  </si>
  <si>
    <t>Share*</t>
  </si>
  <si>
    <t>Plans</t>
  </si>
  <si>
    <t>Participants</t>
  </si>
  <si>
    <t>Billions</t>
  </si>
  <si>
    <t>Year-end</t>
  </si>
  <si>
    <t>All mutual funds</t>
  </si>
  <si>
    <t>References:</t>
  </si>
  <si>
    <t>SEP and SAR-SEP IRAs</t>
  </si>
  <si>
    <t>Retirement Data Methodology:</t>
  </si>
  <si>
    <r>
      <t>DC plans</t>
    </r>
    <r>
      <rPr>
        <b/>
        <vertAlign val="superscript"/>
        <sz val="10"/>
        <color indexed="8"/>
        <rFont val="Arial"/>
        <family val="2"/>
      </rPr>
      <t>1</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</si>
  <si>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</si>
  <si>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</si>
  <si>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</si>
  <si>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</si>
  <si>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</si>
  <si>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</si>
  <si>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</si>
  <si>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Lifestyle mutual fund assets</t>
    </r>
    <r>
      <rPr>
        <b/>
        <vertAlign val="superscript"/>
        <sz val="10"/>
        <color indexed="8"/>
        <rFont val="Arial"/>
        <family val="2"/>
      </rPr>
      <t>1</t>
    </r>
  </si>
  <si>
    <r>
      <t>Target date mutual fund assets</t>
    </r>
    <r>
      <rPr>
        <b/>
        <vertAlign val="superscript"/>
        <sz val="10"/>
        <color indexed="8"/>
        <rFont val="Arial"/>
        <family val="2"/>
      </rPr>
      <t>1</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</si>
  <si>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</si>
  <si>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</si>
  <si>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</si>
  <si>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Traditional</t>
    </r>
    <r>
      <rPr>
        <b/>
        <vertAlign val="superscript"/>
        <sz val="10"/>
        <color indexed="8"/>
        <rFont val="Arial"/>
        <family val="2"/>
      </rPr>
      <t>1</t>
    </r>
  </si>
  <si>
    <r>
      <t>Roth</t>
    </r>
    <r>
      <rPr>
        <b/>
        <vertAlign val="superscript"/>
        <sz val="10"/>
        <color indexed="8"/>
        <rFont val="Arial"/>
        <family val="2"/>
      </rPr>
      <t>2</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</si>
  <si>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</si>
  <si>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</si>
  <si>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</si>
  <si>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</si>
  <si>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</si>
  <si>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</si>
  <si>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</si>
  <si>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</si>
  <si>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</si>
  <si>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</si>
  <si>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</si>
  <si>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World equity</t>
  </si>
  <si>
    <r>
      <t>Other assets</t>
    </r>
    <r>
      <rPr>
        <b/>
        <vertAlign val="superscript"/>
        <sz val="10"/>
        <color indexed="8"/>
        <rFont val="Arial"/>
        <family val="2"/>
      </rPr>
      <t>3</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</si>
  <si>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</si>
  <si>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</si>
  <si>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</si>
  <si>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</si>
  <si>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</si>
  <si>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</si>
  <si>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</si>
  <si>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</si>
  <si>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</si>
  <si>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Private-sector DB plans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</si>
  <si>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</si>
  <si>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</si>
  <si>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Net contributions</t>
    </r>
    <r>
      <rPr>
        <b/>
        <vertAlign val="superscript"/>
        <sz val="10"/>
        <color indexed="8"/>
        <rFont val="Arial"/>
        <family val="2"/>
      </rPr>
      <t>5</t>
    </r>
  </si>
  <si>
    <r>
      <t>Total benefits disbursed</t>
    </r>
    <r>
      <rPr>
        <b/>
        <vertAlign val="superscript"/>
        <sz val="10"/>
        <color indexed="8"/>
        <rFont val="Arial"/>
        <family val="2"/>
      </rPr>
      <t>4</t>
    </r>
  </si>
  <si>
    <r>
      <t>Total contributions</t>
    </r>
    <r>
      <rPr>
        <b/>
        <vertAlign val="superscript"/>
        <sz val="10"/>
        <color indexed="8"/>
        <rFont val="Arial"/>
        <family val="2"/>
      </rPr>
      <t>3</t>
    </r>
  </si>
  <si>
    <r>
      <t>Other private-sector DC plans</t>
    </r>
    <r>
      <rPr>
        <b/>
        <vertAlign val="superscript"/>
        <sz val="10"/>
        <color indexed="8"/>
        <rFont val="Arial"/>
        <family val="2"/>
      </rPr>
      <t>2</t>
    </r>
  </si>
  <si>
    <t xml:space="preserve">Total   </t>
  </si>
  <si>
    <t>Private-sector DC plans</t>
  </si>
  <si>
    <t>Total retirement entitlements</t>
  </si>
  <si>
    <t>Household financial assets</t>
  </si>
  <si>
    <r>
      <t>Total retirement assets</t>
    </r>
    <r>
      <rPr>
        <b/>
        <vertAlign val="superscript"/>
        <sz val="10"/>
        <rFont val="Arial"/>
        <family val="2"/>
      </rPr>
      <t>1</t>
    </r>
  </si>
  <si>
    <r>
      <t>Total claims of pension fund on sponsor</t>
    </r>
    <r>
      <rPr>
        <b/>
        <vertAlign val="superscript"/>
        <sz val="10"/>
        <rFont val="Arial"/>
        <family val="2"/>
      </rPr>
      <t>2</t>
    </r>
  </si>
  <si>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</si>
  <si>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</si>
  <si>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r>
      <t>401(k) plans</t>
    </r>
    <r>
      <rPr>
        <b/>
        <vertAlign val="superscript"/>
        <sz val="10"/>
        <rFont val="Arial"/>
        <family val="2"/>
      </rPr>
      <t>1</t>
    </r>
  </si>
  <si>
    <r>
      <t>Other private-sector DC plans</t>
    </r>
    <r>
      <rPr>
        <b/>
        <vertAlign val="superscript"/>
        <sz val="10"/>
        <rFont val="Arial"/>
        <family val="2"/>
      </rPr>
      <t>2</t>
    </r>
  </si>
  <si>
    <r>
      <t>TSP</t>
    </r>
    <r>
      <rPr>
        <b/>
        <vertAlign val="superscript"/>
        <sz val="10"/>
        <rFont val="Arial"/>
        <family val="2"/>
      </rPr>
      <t>3</t>
    </r>
  </si>
  <si>
    <t>TSP</t>
  </si>
  <si>
    <t>Other private-sector DC plans*</t>
  </si>
  <si>
    <t>Memo:</t>
  </si>
  <si>
    <r>
      <t>Federal DB plans</t>
    </r>
    <r>
      <rPr>
        <b/>
        <vertAlign val="superscript"/>
        <sz val="10"/>
        <color indexed="8"/>
        <rFont val="Arial"/>
        <family val="2"/>
      </rPr>
      <t>2</t>
    </r>
  </si>
  <si>
    <r>
      <t>Memo: education IRA assets</t>
    </r>
    <r>
      <rPr>
        <b/>
        <vertAlign val="superscript"/>
        <sz val="10"/>
        <color indexed="8"/>
        <rFont val="Arial"/>
        <family val="2"/>
      </rPr>
      <t>4</t>
    </r>
  </si>
  <si>
    <t>US Department of Labor, Employee Benefits Security Administration. Pension and Health Plan Bulletins and Form 5500 Data. Available at www.dol.gov/ebsa/publications/form5500dataresearch.html.</t>
  </si>
  <si>
    <t>Bryant, Victoria L., and Jon Gober.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</si>
  <si>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</si>
  <si>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</si>
  <si>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</si>
  <si>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</si>
  <si>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</si>
  <si>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World</t>
  </si>
  <si>
    <t>US Department of Labor, Employee Benefits Security Administration. 2018. Private Pension Plan Bulletin Historical Tables and Graphs, 1975-2015 (February; Version 1.0). Washington, DC: US Department of Labor, Employee Benefits Security Administration. Available at https://www.dol.gov/sites/default/files/ebsa/researchers/statistics/retirement-bulletins/private-pension-plan-bulletin-historical-tables-and-graphs.pdf.</t>
  </si>
  <si>
    <t>US Department of Labor, Employee Benefits Security Administration. 2018. Private Pension Plan Bulletin Abstract of 2015 Form 5500 Annual Reports (February; Version 1.0). Washington, DC: US Department of Labor, Employee Benefits Security Administration. Available at https://www.dol.gov/sites/default/files/ebsa/researchers/statistics/retirement-bulletins/private-pension-plan-bulletins-abstract-2015.pdf.</t>
  </si>
  <si>
    <t>US Internal Revenue Service, Statistics of Income Division. 2018. IRA data for the years 2005–2015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 www.irs.gov/pub/irs-soi/15in01ira.xls.</t>
  </si>
  <si>
    <t>Federal Reserve Board. 2018. Financial Accounts of the United States: Flow of Funds, Balance Sheets, and Integrated Macroeconomic Accounts, First Quarter 2018, Z.1 Release (June). Washington, DC: Federal Reserve Board. Available at www.federalreserve.gov/releases/z1/current/default.html.</t>
  </si>
  <si>
    <t>Table 1</t>
  </si>
  <si>
    <t>US Total Retirement Assets</t>
  </si>
  <si>
    <t>Billions of dollars, end-of-period, 1974–2017, 2007:Q1–2018:Q1</t>
  </si>
  <si>
    <t xml:space="preserve"> State and local government DB plans</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</si>
  <si>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</si>
  <si>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</si>
  <si>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</si>
  <si>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</si>
  <si>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</si>
  <si>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</si>
  <si>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</si>
  <si>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</si>
  <si>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</si>
  <si>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</si>
  <si>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</si>
  <si>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</si>
  <si>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</si>
  <si>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</si>
  <si>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</si>
  <si>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</si>
  <si>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</si>
  <si>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</si>
  <si>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</si>
  <si>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</si>
  <si>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</si>
  <si>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</si>
  <si>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</si>
  <si>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</si>
  <si>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</si>
  <si>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</si>
  <si>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</si>
  <si>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</si>
  <si>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</si>
  <si>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</si>
  <si>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</si>
  <si>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</si>
  <si>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</si>
  <si>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</si>
  <si>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</si>
  <si>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</si>
  <si>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</si>
  <si>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</si>
  <si>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</si>
  <si>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</si>
  <si>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</si>
  <si>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</si>
  <si>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</si>
  <si>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</si>
  <si>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</si>
  <si>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¹This category includes private employer-sponsored DC plans (including 401(k) plans), 403(b) plans, 457 plans, and the Federal Employees Retirement System (FERS) Thrift Savings Plan (TSP).</t>
  </si>
  <si>
    <t>²Federal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and the first, second, and fourth quarters of 2017 are adjusted for US Treasury financing activities.</t>
  </si>
  <si>
    <t>³Annuities include all fixed and variable annuities held outside of retirement plans and IRAs.</t>
  </si>
  <si>
    <t>ᵉ Data are estimated.</t>
  </si>
  <si>
    <t>ᵖ Data are preliminary.</t>
  </si>
  <si>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</si>
  <si>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</si>
  <si>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t>Table 25</t>
  </si>
  <si>
    <t>Equity and Bond Returns</t>
  </si>
  <si>
    <t>Percent change in total return index, 1996–2017, 2007:Q1–2018:Q1</t>
  </si>
  <si>
    <t>¹The total return on equities reported is the S&amp;P 500, which is an index consisting of 500 US stocks chosen for market size, liquidity, and industry group representation.</t>
  </si>
  <si>
    <t xml:space="preserve">²The total return on bonds reported is the Citigroup Broad Investment Grade Bond Index, which is a broad US index consisting of Treasuries, agency debt, corporate credit, noncorporate credit, mortgage-backed securities, and asset-backed securities.  </t>
  </si>
  <si>
    <t>Sources: Investment Company Institute, Bloomberg, Standard &amp; Poor's, and Citigroup</t>
  </si>
  <si>
    <t>Table 3</t>
  </si>
  <si>
    <t>Total Retirement Assets and Total Retirement Entitlements as a Share of Household Financial Assets</t>
  </si>
  <si>
    <t>Total retirement assets, total pension and IRA entitlements, and household financial assets, end-of-period, 1974–2017, 2007:Q1–2018:Q1</t>
  </si>
  <si>
    <t xml:space="preserve">¹See Table 1 for assets in these categories. </t>
  </si>
  <si>
    <t>²Claims of pension fund on sponsor represent unfunded DB pension entitlements. Negative values indicate overfunding. See Table 2 for components of this category.</t>
  </si>
  <si>
    <t>³Share is the percentage of household financial assets.</t>
  </si>
  <si>
    <t>Sources: Investment Company Institute, Federal Reserve Board, National Association of Government Defined Contribution Administrators, American Council of Life Insurers, and Internal Revenue Service Statistics of Income Division</t>
  </si>
  <si>
    <t>Table 5</t>
  </si>
  <si>
    <t>Defined Contribution Plan Assets by Type of Plan</t>
  </si>
  <si>
    <t>Billions of dollars, end-of-period, 1994–2017, 2007:Q1–2018:Q1</t>
  </si>
  <si>
    <t>¹Total 401(k) plans and Other private-sector DC plans asset data through 2015 are from ICI tabulations of Form 5500 data from the US Department of Labor. See Retirement Data Methodology.</t>
  </si>
  <si>
    <t xml:space="preserve">²This category includes Keoghs and DC plans (profit-sharing, thrift-savings, stock bonus, and money purchase) without 401(k) features. </t>
  </si>
  <si>
    <t>³This category is the Federal Employees Retirement System (FERS) Thrift Savings Plan (TSP) as reported by the Federal Reserve Board.</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</si>
  <si>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</si>
  <si>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</si>
  <si>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Table 6</t>
  </si>
  <si>
    <t>403(b) Plan Assets and Share of Total 403(b) Plan Assets by Type of Institution</t>
  </si>
  <si>
    <t>End-of-period, 1996–2017, 2007:Q1–2018:Q1</t>
  </si>
  <si>
    <t>¹Annuities held by 403(b) plans exclude variable annuity (VA) mutual fund 403(b) assets.</t>
  </si>
  <si>
    <t>²Share is the percentage of total 403(b) plan assets.</t>
  </si>
  <si>
    <t>Sources: Investment Company Institute, American Council of Life Insurers, and Federal Reserve Board</t>
  </si>
  <si>
    <t>Table 7</t>
  </si>
  <si>
    <t>IRA Assets by Type of Institution</t>
  </si>
  <si>
    <t>IRA assets by type of institution, end-of-period, 1975–2017, 2007:Q1–2018:Q1</t>
  </si>
  <si>
    <t>¹Bank and thrift deposits include Keogh deposits.</t>
  </si>
  <si>
    <t>²Life insurance company IRA assets are annuities held by IRAs, excluding variable annuity mutual fund IRA assets, which are included in mutual funds.</t>
  </si>
  <si>
    <t xml:space="preserve">³Securities held in brokerage accounts exclude mutual fund assets held through brokerage accounts, which are included in mutual funds.  </t>
  </si>
  <si>
    <t>⁴Share is the percentage of total IRA assets.</t>
  </si>
  <si>
    <t>⁵Total IRA market assets are derived from tabulations of total IRA assets provided by the IRS Statistics of Income (SOI) Division for tax years 1989, 1993, 1996-2002, and 2004–2015.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</si>
  <si>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$500 million</t>
  </si>
  <si>
    <t>Sources: Investment Company Institute, Federal Reserve Board, American Council of Life Insurers, and Internal Revenue Service Statistics of Income Division</t>
  </si>
  <si>
    <t>Table 8</t>
  </si>
  <si>
    <t>IRA Assets by Type of IRA</t>
  </si>
  <si>
    <t>IRA assets by type, year-end, 1997–2017</t>
  </si>
  <si>
    <t>(*)</t>
  </si>
  <si>
    <t xml:space="preserve">¹Traditional IRAs include contributory and rollover IRAs.  </t>
  </si>
  <si>
    <t xml:space="preserve">²Roth IRAs include contributory, conversion, and rollover Roth IRAs. </t>
  </si>
  <si>
    <t>³Share is the percentage of total IRA assets.</t>
  </si>
  <si>
    <t>⁴Total IRA market assets are derived from tabulations of total IRA assets provided by the IRS Statistics of Income (SOI) Division for tax years 1989, 1993, 1996-2002, and 2004-2015.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</si>
  <si>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0.5 percent</t>
  </si>
  <si>
    <t>Sources: Investment Company Institute and Internal Revenue Service Statistics of Income Division</t>
  </si>
  <si>
    <t>Table 9</t>
  </si>
  <si>
    <t>Traditional IRA Assets and Flows</t>
  </si>
  <si>
    <t>Billions of dollars, 1996–2017</t>
  </si>
  <si>
    <t>N/A</t>
  </si>
  <si>
    <t>¹Contributions include both deductible and nondeductible contributions to traditional IRAs.</t>
  </si>
  <si>
    <t xml:space="preserve">²Rollovers are primarily from employer-sponsored retirement plans. </t>
  </si>
  <si>
    <t>³Roth IRAs were first available in 1998.</t>
  </si>
  <si>
    <t>⁴Total assets are the fair market value of assets at year-end.</t>
  </si>
  <si>
    <t>N/A = not available</t>
  </si>
  <si>
    <t>Note: Amounts that have been converted to Roth IRAs also are reported in Table 10.</t>
  </si>
  <si>
    <t>Table 10</t>
  </si>
  <si>
    <t>Roth IRA Assets and Flows</t>
  </si>
  <si>
    <t>Billions of dollars, 1998–2017</t>
  </si>
  <si>
    <t xml:space="preserve">Sources: Investment Company Institute and Internal Revenue Service Statistics of Income Division </t>
  </si>
  <si>
    <t>Table 11</t>
  </si>
  <si>
    <t>Employer-Sponsored IRAs Assets and Flows</t>
  </si>
  <si>
    <t>Billions of dollars, 1997–2017</t>
  </si>
  <si>
    <t>(*) = less than $50 million</t>
  </si>
  <si>
    <t>Table 12</t>
  </si>
  <si>
    <t>SIMPLE IRA Plans and Participants for a Sample of Mutual Fund Companies</t>
  </si>
  <si>
    <t>Thousands, end-of-period, 1998:Q4–2017:Q4</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</si>
  <si>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</si>
  <si>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</si>
  <si>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</si>
  <si>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</si>
  <si>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</si>
  <si>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</si>
  <si>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</si>
  <si>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</si>
  <si>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</si>
  <si>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</si>
  <si>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</si>
  <si>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</si>
  <si>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</si>
  <si>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</si>
  <si>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</si>
  <si>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</si>
  <si>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</si>
  <si>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2017:Q4.</t>
  </si>
  <si>
    <t xml:space="preserve">Source: Investment Company Institute, Survey of a Segment of Member Mutual Fund Companies </t>
  </si>
  <si>
    <t>Table 13</t>
  </si>
  <si>
    <t>Defined Contribution Plan Holdings of Mutual Funds by Type of Plan</t>
  </si>
  <si>
    <t>Billions of dollars, end-of-period, 1992–2017, 2007:Q1–2018:Q1</t>
  </si>
  <si>
    <t>¹This category includes Keoghs and DC plans (profit-sharing, thrift-savings, stock bonus, and money purchase) without 401(k) features.</t>
  </si>
  <si>
    <t>²This category is the Federal Employees Retirement System (FERS) Thrift Savings Plan (TSP) as reported by the Federal Reserve Board.</t>
  </si>
  <si>
    <t xml:space="preserve">Sources: Investment Company Institute, Federal Reserve Board, and Department of Labor  </t>
  </si>
  <si>
    <t>Table 14</t>
  </si>
  <si>
    <t>Defined Contribution Plan Holdings of Mutual Funds by Type of Fund</t>
  </si>
  <si>
    <t>End-of-period, 1992–2017, 2007:Q1–2018:Q1</t>
  </si>
  <si>
    <t>¹Hybrid funds invest in a mix of equities and fixed-income securities.The bulk of target date and lifestyle mutual funds is counted in this category.</t>
  </si>
  <si>
    <t>²Share is the percentage of total mutual fund assets in DC plans.</t>
  </si>
  <si>
    <t>Source: Investment Company Institute</t>
  </si>
  <si>
    <t>Table 15</t>
  </si>
  <si>
    <t>IRA Holdings of Mutual Funds by Type of IRA</t>
  </si>
  <si>
    <t>(**)</t>
  </si>
  <si>
    <t xml:space="preserve">²Roth IRAs include contributory and conversion Roth IRAs. </t>
  </si>
  <si>
    <t>³Share is the percentage of total mutual fund assets in IRAs.</t>
  </si>
  <si>
    <t>⁴Education IRAs were renamed Coverdell Education Savings Accounts (ESAs) in July 2001 and are not included in total IRA assets.</t>
  </si>
  <si>
    <t>(**) = less than 0.5 percent</t>
  </si>
  <si>
    <t>Table 16</t>
  </si>
  <si>
    <t>IRA Holdings of Mutual Funds by Type of Fund</t>
  </si>
  <si>
    <t>End-of-period, 1990–2017, 2007:Q1–2018:Q1</t>
  </si>
  <si>
    <t>¹Hybrid funds invest in a mix of equities and fixed-income securities. The bulk of target date and lifestyle mutual funds is counted in this category.</t>
  </si>
  <si>
    <t>²Share is the percentage of total mutual fund assets in IRAs.</t>
  </si>
  <si>
    <t>Table 17</t>
  </si>
  <si>
    <t>Estimated Net New Cash Flow¹ to Mutual Funds from Retirement Accounts by Type of Fund</t>
  </si>
  <si>
    <t>Billions of dollars, 1990–2017, 2007:Q1–2018:Q1</t>
  </si>
  <si>
    <t>Table 17 (continued)</t>
  </si>
  <si>
    <t xml:space="preserve">¹See "Methodology" sheet in this file for an explanation of the procedure used to estimate net new cash flows to mutual funds from retirement accounts. </t>
  </si>
  <si>
    <t xml:space="preserve">²Retirement flows to fund of funds are counted in the investment objective of the fund of funds. Industry flows to fund of funds are counted in the investment objectives of the underlying funds. </t>
  </si>
  <si>
    <t>³Hybrid funds invest in a mix of equities and fixed-income securities.</t>
  </si>
  <si>
    <t xml:space="preserve">⁴The bulk of target date and lifestyle funds is counted in this category. </t>
  </si>
  <si>
    <t xml:space="preserve">(*) = between -$500 million and $500 million </t>
  </si>
  <si>
    <t xml:space="preserve">Source: Investment Company Institute </t>
  </si>
  <si>
    <t>Table 18</t>
  </si>
  <si>
    <t>Variable Annuity Mutual Fund Assets</t>
  </si>
  <si>
    <t xml:space="preserve">*Share is the percentage of total VA mutual fund assets. </t>
  </si>
  <si>
    <t>Table 19</t>
  </si>
  <si>
    <t>Non-Retirement Variable Annuity Mutual Fund Assets by Type of Fund</t>
  </si>
  <si>
    <t>¹Hybrid funds invest in a mix of equities and fixed-income securities.</t>
  </si>
  <si>
    <t>²Share is the percentage of total variable annuity mutual fund assets outside of retirement plans.</t>
  </si>
  <si>
    <t>Table 20</t>
  </si>
  <si>
    <t>Mutual Fund Retirement Assets by Type of Account and Fund</t>
  </si>
  <si>
    <t>Mutual fund retirement assets by type of fund, billions of dollars, 2018:Q1</t>
  </si>
  <si>
    <t>¹Hybrid funds invest in a mix of equities and fixed-income securities. The bulk of target date and lifestyle funds is counted in this category.</t>
  </si>
  <si>
    <t>²This category includes Keoghs and other DC plans (profit-sharing, thrift-savings, stock bonus, and money purchase) without 401(k) features.</t>
  </si>
  <si>
    <t>³Some of the VA mutual fund assets may be assets held in variable life insurance policies, which are not counted as part of the US retirement market.</t>
  </si>
  <si>
    <t>ICI is not able to separately identify the portion of VA mutual fund assets contained in these policies.</t>
  </si>
  <si>
    <t>Note: Components may not add to the totals because of rounding.</t>
  </si>
  <si>
    <t>Table 21</t>
  </si>
  <si>
    <t>Target Date Mutual Fund Assets</t>
  </si>
  <si>
    <t>¹A target date (also known as lifecycle) mutual fund typically rebalances its portfolio to become less focused on growth and more focused on income as it approaches and passes the target date of the fund, which is usually included in the fund’s name.</t>
  </si>
  <si>
    <t>²Share is the percentage of total assets.</t>
  </si>
  <si>
    <t>Table 22</t>
  </si>
  <si>
    <t>Lifestyle Mutual Fund Assets</t>
  </si>
  <si>
    <t>¹A lifestyle mutual fund maintains a predetermined risk level and generally contains "conservative," "aggressive," or "moderate" in the fund's name.</t>
  </si>
  <si>
    <t>Table 23</t>
  </si>
  <si>
    <t>Index Mutual Fund Assets</t>
  </si>
  <si>
    <t>¹Index mutual funds are equity, bond, and hybrid funds that target specific market indexes with the general objective of meeting the performance of that index. Equity index funds are the most common type of index fund, accounting for 81% percent of the $3,396 billion of index fund assets at the end of the first quarter of 2018.</t>
  </si>
  <si>
    <t>²Share is the percentage of total index mutual fund assets.</t>
  </si>
  <si>
    <t>Table 24</t>
  </si>
  <si>
    <t>Mutual Fund Retirement Account Assets as a Share of Mutual Fund Assets</t>
  </si>
  <si>
    <t xml:space="preserve">¹Long-term funds include equity, hybrid, and bond funds.  </t>
  </si>
  <si>
    <t>²Retirement accounts include employer-sponsored DC plans and IRAs.</t>
  </si>
  <si>
    <t>³Share is the percentage of total of that category of mutual fund assets.</t>
  </si>
  <si>
    <t>Estimates of mutual fund assets held in retirement accounts are based on data from ICI's Quarterly Questionnaire for Retirement Statistics, which gathers data from 22,638 mutual fund share classes representing approximately 86 percent of mutual fund industry assets at the end of the first quarter 2018.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</si>
  <si>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private-sector DB plans accounted for $459 billion at the end of the first quarter 2018, or less than 2 percent of the US retirement market. In addition, the Federal Reserve Board reports that state and local government (DB) employee retirement funds held $296 billion in mutual fund assets at the end of the first quarter 2018, or about 1 percent of the US retirement market. See Federal Reserve Board 2018.</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</si>
  <si>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</si>
  <si>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</si>
  <si>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</si>
  <si>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</si>
  <si>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2015.</t>
  </si>
  <si>
    <t/>
  </si>
  <si>
    <t>INVESTMENT COMPANY INSTITUTE</t>
  </si>
  <si>
    <t>The US Retirement Market</t>
  </si>
  <si>
    <t>First Quarter 2018</t>
  </si>
  <si>
    <t>US Retirement Market</t>
  </si>
  <si>
    <t>Table 2</t>
  </si>
  <si>
    <t>Total Retirement Assets and Total Retirement Entitlements</t>
  </si>
  <si>
    <t>Table 4</t>
  </si>
  <si>
    <t>Contributions to and Benefits Paid from Private-Sector DB Plans, DC Plans, 401(k) Plans, and Other DC Plans</t>
  </si>
  <si>
    <t>Defined Contribution Plans</t>
  </si>
  <si>
    <t>Individual Retirement Accounts (IRAs)</t>
  </si>
  <si>
    <t>Retirement Account Assets Invested in Mutual Funds</t>
  </si>
  <si>
    <t>Estimated Net New Cash Flow to Mutual Funds from Retirement Accounts by Type of Fund</t>
  </si>
  <si>
    <t>Mutual Fund Retirement Account Assets as Share of Mutual Fund Assets</t>
  </si>
  <si>
    <t>Methodology</t>
  </si>
  <si>
    <t>Retirement Data Methodology</t>
  </si>
  <si>
    <t>References</t>
  </si>
  <si>
    <t>Suggested citation:</t>
  </si>
  <si>
    <t>Investment Company Institute. 2018. “The US Retirement Market, First Quarter 2018” (June). www.ici.org/info/ret_18_q1_data.xls.</t>
  </si>
  <si>
    <t>Federal DB plans</t>
  </si>
  <si>
    <t>Retirement assets</t>
  </si>
  <si>
    <t>Retirement entitlements</t>
  </si>
  <si>
    <t>¹See Table 1 for assets in these categories.</t>
  </si>
  <si>
    <t>²Claims of pension fund on sponsor represent unfunded DB pension entitlements. Negative values indicate overfunding.</t>
  </si>
  <si>
    <t>Annual flows reported on Form 5500, billions of dollars, 1975–2015</t>
  </si>
  <si>
    <t>¹Private-sector DB plans, total private-sector DC, 401(k), and other private-sector DC plan flow data for 1993 through 2015 are from ICI tabulations of Form 5500 data from the US Department of Labor. See Retirement Data Methodology.</t>
  </si>
  <si>
    <t xml:space="preserve">³Total contributions include both employer and employee contributions. </t>
  </si>
  <si>
    <t xml:space="preserve">⁴Total benefits disbursed include both benefits paid directly from trust funds and premium payments made by plans to insurance carriers. Amounts exclude benefits paid directly by insurance carriers. </t>
  </si>
  <si>
    <t>⁵Net contributions is the difference between total contributions and total benefits disbursed.</t>
  </si>
  <si>
    <t xml:space="preserve">Note: Components may not add to the total because of rounding. Data for 401(k) and other private-sector DC plans may include 403(b) plans from 1984 through 1992. Data exclude plans covering only </t>
  </si>
  <si>
    <t xml:space="preserve">one participant. Beginning in 2002, the data for a given calendar year reflects filings for plan years that end, rather than begin, in that calendar year.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</si>
</sst>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409]dddd\,\ mmmm\ d\,\ yyyy"/>
    <numFmt numFmtId="207" formatCode="&quot;$&quot;#,##0.0\ᵉ"/>
    <numFmt numFmtId="208" formatCode="0.000"/>
  </numFmts>
  <fonts count="96">
    <font>
      <sz val="10"/>
      <name val="Arial"/>
      <family val="0"/>
    </font>
    <font>
      <sz val="11"/>
      <color indexed="8"/>
      <name val="Calibri"/>
      <family val="2"/>
    </font>
    <font>
      <sz val="8"/>
      <name val="Arial"/>
      <family val="2"/>
    </font>
    <font>
      <sz val="11"/>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sz val="9"/>
      <color indexed="8"/>
      <name val="Arial"/>
      <family val="2"/>
    </font>
    <font>
      <b/>
      <i/>
      <sz val="10"/>
      <color indexed="8"/>
      <name val="Arial"/>
      <family val="2"/>
    </font>
    <font>
      <b/>
      <u val="single"/>
      <sz val="11"/>
      <color indexed="8"/>
      <name val="Arial"/>
      <family val="2"/>
    </font>
    <font>
      <i/>
      <vertAlign val="superscript"/>
      <sz val="9"/>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vertAlign val="superscript"/>
      <sz val="10"/>
      <color theme="1"/>
      <name val="Arial"/>
      <family val="2"/>
    </font>
    <font>
      <u val="single"/>
      <sz val="11"/>
      <color theme="10"/>
      <name val="Arial"/>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top/>
      <bottom style="dotted"/>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75" fontId="0" fillId="0" borderId="0" applyFont="0" applyFill="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 fillId="0" borderId="9">
      <alignment horizontal="center"/>
      <protection/>
    </xf>
    <xf numFmtId="0" fontId="71" fillId="0" borderId="0" applyNumberFormat="0" applyFill="0" applyBorder="0" applyAlignment="0" applyProtection="0"/>
    <xf numFmtId="0" fontId="72" fillId="0" borderId="10" applyNumberFormat="0" applyFill="0" applyAlignment="0" applyProtection="0"/>
    <xf numFmtId="0" fontId="73" fillId="0" borderId="0" applyNumberFormat="0" applyFill="0" applyBorder="0" applyAlignment="0" applyProtection="0"/>
    <xf numFmtId="174" fontId="0" fillId="0" borderId="0" applyFont="0" applyFill="0" applyBorder="0" applyAlignment="0" applyProtection="0"/>
  </cellStyleXfs>
  <cellXfs count="636">
    <xf numFmtId="0" fontId="0" fillId="0" borderId="0" xfId="0" applyAlignment="1">
      <alignment/>
    </xf>
    <xf numFmtId="0" fontId="74" fillId="0" borderId="0" xfId="0" applyFont="1" applyFill="1" applyBorder="1" applyAlignment="1">
      <alignment horizontal="left"/>
    </xf>
    <xf numFmtId="3" fontId="74" fillId="0" borderId="0" xfId="0" applyNumberFormat="1" applyFont="1" applyFill="1" applyBorder="1" applyAlignment="1">
      <alignment horizontal="center" vertical="center"/>
    </xf>
    <xf numFmtId="0" fontId="74" fillId="0" borderId="0" xfId="0" applyFont="1" applyFill="1" applyBorder="1" applyAlignment="1">
      <alignment/>
    </xf>
    <xf numFmtId="183" fontId="74" fillId="0" borderId="0" xfId="0" applyNumberFormat="1" applyFont="1" applyFill="1" applyBorder="1" applyAlignment="1">
      <alignment horizontal="center"/>
    </xf>
    <xf numFmtId="183" fontId="74" fillId="0" borderId="0" xfId="0" applyNumberFormat="1" applyFont="1" applyFill="1" applyAlignment="1">
      <alignment horizontal="center"/>
    </xf>
    <xf numFmtId="0" fontId="74" fillId="0" borderId="0" xfId="0" applyFont="1" applyFill="1" applyAlignment="1">
      <alignment/>
    </xf>
    <xf numFmtId="0" fontId="74" fillId="0" borderId="0" xfId="0" applyFont="1" applyFill="1" applyAlignment="1">
      <alignment horizontal="center"/>
    </xf>
    <xf numFmtId="0" fontId="74" fillId="0" borderId="0" xfId="0" applyFont="1" applyFill="1" applyAlignment="1">
      <alignment/>
    </xf>
    <xf numFmtId="0" fontId="75" fillId="0" borderId="0" xfId="63" applyFont="1">
      <alignment/>
      <protection/>
    </xf>
    <xf numFmtId="0" fontId="76" fillId="0" borderId="0" xfId="0" applyFont="1" applyFill="1" applyAlignment="1">
      <alignment/>
    </xf>
    <xf numFmtId="0" fontId="76" fillId="0" borderId="11" xfId="0" applyFont="1" applyFill="1" applyBorder="1" applyAlignment="1">
      <alignment/>
    </xf>
    <xf numFmtId="0" fontId="74" fillId="0" borderId="11" xfId="0" applyFont="1" applyFill="1" applyBorder="1" applyAlignment="1">
      <alignment horizontal="center"/>
    </xf>
    <xf numFmtId="0" fontId="74" fillId="0" borderId="11" xfId="0" applyFont="1" applyFill="1" applyBorder="1" applyAlignment="1">
      <alignment/>
    </xf>
    <xf numFmtId="0" fontId="74" fillId="0" borderId="11" xfId="0" applyFont="1" applyFill="1" applyBorder="1" applyAlignment="1">
      <alignment/>
    </xf>
    <xf numFmtId="0" fontId="77" fillId="0" borderId="12" xfId="0" applyFont="1" applyFill="1" applyBorder="1" applyAlignment="1">
      <alignment horizontal="center" vertical="top" wrapText="1"/>
    </xf>
    <xf numFmtId="0" fontId="77" fillId="0" borderId="12" xfId="0" applyFont="1" applyFill="1" applyBorder="1" applyAlignment="1">
      <alignment horizontal="center" wrapText="1"/>
    </xf>
    <xf numFmtId="0" fontId="74" fillId="0" borderId="0" xfId="0" applyFont="1" applyFill="1" applyAlignment="1">
      <alignment horizontal="center" vertical="top" wrapText="1"/>
    </xf>
    <xf numFmtId="0" fontId="74" fillId="0" borderId="0" xfId="0" applyFont="1" applyFill="1" applyAlignment="1">
      <alignment horizontal="left"/>
    </xf>
    <xf numFmtId="165" fontId="74" fillId="0" borderId="0" xfId="0" applyNumberFormat="1" applyFont="1" applyFill="1" applyAlignment="1">
      <alignment horizontal="center"/>
    </xf>
    <xf numFmtId="165" fontId="74" fillId="0" borderId="0" xfId="0" applyNumberFormat="1" applyFont="1" applyFill="1" applyAlignment="1">
      <alignment horizontal="center" vertical="center"/>
    </xf>
    <xf numFmtId="165" fontId="74" fillId="0" borderId="0" xfId="0" applyNumberFormat="1" applyFont="1" applyFill="1" applyBorder="1" applyAlignment="1">
      <alignment horizontal="center" vertical="center"/>
    </xf>
    <xf numFmtId="3" fontId="74" fillId="0" borderId="0" xfId="0" applyNumberFormat="1" applyFont="1" applyFill="1" applyAlignment="1">
      <alignment horizontal="center"/>
    </xf>
    <xf numFmtId="3" fontId="74" fillId="0" borderId="0" xfId="0" applyNumberFormat="1" applyFont="1" applyFill="1" applyAlignment="1">
      <alignment horizontal="center" vertical="center"/>
    </xf>
    <xf numFmtId="0" fontId="74" fillId="0" borderId="0" xfId="0" applyFont="1" applyFill="1" applyBorder="1" applyAlignment="1">
      <alignment horizontal="center" vertical="top" wrapText="1"/>
    </xf>
    <xf numFmtId="0" fontId="74" fillId="0" borderId="11" xfId="0" applyFont="1" applyFill="1" applyBorder="1" applyAlignment="1">
      <alignment horizontal="left"/>
    </xf>
    <xf numFmtId="3" fontId="74" fillId="0" borderId="11" xfId="0" applyNumberFormat="1" applyFont="1" applyFill="1" applyBorder="1" applyAlignment="1">
      <alignment horizontal="center"/>
    </xf>
    <xf numFmtId="3" fontId="74" fillId="0" borderId="11" xfId="0" applyNumberFormat="1" applyFont="1" applyFill="1" applyBorder="1" applyAlignment="1">
      <alignment horizontal="center" vertical="center"/>
    </xf>
    <xf numFmtId="0" fontId="74" fillId="0" borderId="13" xfId="0" applyFont="1" applyFill="1" applyBorder="1" applyAlignment="1">
      <alignment horizontal="left"/>
    </xf>
    <xf numFmtId="3" fontId="74" fillId="0" borderId="13" xfId="0" applyNumberFormat="1" applyFont="1" applyFill="1" applyBorder="1" applyAlignment="1">
      <alignment horizontal="center" vertical="center"/>
    </xf>
    <xf numFmtId="183" fontId="74" fillId="0" borderId="0" xfId="43" applyNumberFormat="1" applyFont="1" applyFill="1" applyBorder="1" applyAlignment="1">
      <alignment horizontal="center"/>
    </xf>
    <xf numFmtId="0" fontId="78" fillId="0" borderId="0" xfId="0" applyFont="1" applyFill="1" applyBorder="1" applyAlignment="1">
      <alignment/>
    </xf>
    <xf numFmtId="0" fontId="78" fillId="0" borderId="0" xfId="0" applyFont="1" applyFill="1" applyAlignment="1">
      <alignment/>
    </xf>
    <xf numFmtId="0" fontId="78" fillId="0" borderId="0" xfId="0" applyFont="1" applyFill="1" applyAlignment="1">
      <alignment vertical="center"/>
    </xf>
    <xf numFmtId="3" fontId="74" fillId="0" borderId="0" xfId="0" applyNumberFormat="1" applyFont="1" applyFill="1" applyAlignment="1">
      <alignment/>
    </xf>
    <xf numFmtId="177" fontId="74" fillId="0" borderId="0" xfId="0" applyNumberFormat="1" applyFont="1" applyFill="1" applyAlignment="1">
      <alignment/>
    </xf>
    <xf numFmtId="0" fontId="74" fillId="0" borderId="0" xfId="0" applyFont="1" applyFill="1" applyAlignment="1">
      <alignment horizontal="center" vertical="center"/>
    </xf>
    <xf numFmtId="165" fontId="74" fillId="0" borderId="0" xfId="46" applyNumberFormat="1" applyFont="1" applyFill="1" applyAlignment="1">
      <alignment horizontal="center"/>
    </xf>
    <xf numFmtId="3" fontId="74" fillId="0" borderId="0" xfId="43" applyNumberFormat="1" applyFont="1" applyFill="1" applyAlignment="1">
      <alignment horizontal="center"/>
    </xf>
    <xf numFmtId="3" fontId="74" fillId="0" borderId="0" xfId="43" applyNumberFormat="1" applyFont="1" applyFill="1" applyBorder="1" applyAlignment="1">
      <alignment horizontal="center"/>
    </xf>
    <xf numFmtId="3" fontId="74" fillId="0" borderId="11" xfId="43" applyNumberFormat="1" applyFont="1" applyFill="1" applyBorder="1" applyAlignment="1">
      <alignment horizontal="center"/>
    </xf>
    <xf numFmtId="3" fontId="74" fillId="0" borderId="13" xfId="43" applyNumberFormat="1" applyFont="1" applyFill="1" applyBorder="1" applyAlignment="1">
      <alignment horizontal="center"/>
    </xf>
    <xf numFmtId="0" fontId="76" fillId="0" borderId="0" xfId="0" applyFont="1" applyFill="1" applyBorder="1" applyAlignment="1">
      <alignment horizontal="left"/>
    </xf>
    <xf numFmtId="0" fontId="77" fillId="0" borderId="0" xfId="0" applyFont="1" applyFill="1" applyBorder="1" applyAlignment="1">
      <alignment horizontal="center"/>
    </xf>
    <xf numFmtId="0" fontId="77" fillId="0" borderId="0" xfId="0" applyFont="1" applyFill="1" applyBorder="1" applyAlignment="1">
      <alignment horizontal="left"/>
    </xf>
    <xf numFmtId="0" fontId="77" fillId="0" borderId="14" xfId="0" applyFont="1" applyFill="1" applyBorder="1" applyAlignment="1">
      <alignment horizontal="left"/>
    </xf>
    <xf numFmtId="0" fontId="77" fillId="0" borderId="14" xfId="0" applyFont="1" applyFill="1" applyBorder="1" applyAlignment="1">
      <alignment horizontal="center"/>
    </xf>
    <xf numFmtId="0" fontId="77" fillId="0" borderId="0" xfId="0" applyFont="1" applyFill="1" applyAlignment="1">
      <alignment horizontal="left"/>
    </xf>
    <xf numFmtId="49" fontId="77" fillId="0" borderId="14" xfId="0" applyNumberFormat="1" applyFont="1" applyFill="1" applyBorder="1" applyAlignment="1">
      <alignment horizontal="center"/>
    </xf>
    <xf numFmtId="49" fontId="77" fillId="0" borderId="0" xfId="0" applyNumberFormat="1" applyFont="1" applyFill="1" applyAlignment="1">
      <alignment horizontal="center"/>
    </xf>
    <xf numFmtId="0" fontId="79" fillId="0" borderId="11" xfId="0" applyFont="1" applyFill="1" applyBorder="1" applyAlignment="1">
      <alignment horizontal="left"/>
    </xf>
    <xf numFmtId="49" fontId="76" fillId="0" borderId="11" xfId="0" applyNumberFormat="1" applyFont="1" applyFill="1" applyBorder="1" applyAlignment="1">
      <alignment horizontal="center"/>
    </xf>
    <xf numFmtId="182" fontId="74" fillId="0" borderId="0" xfId="0" applyNumberFormat="1" applyFont="1" applyFill="1" applyAlignment="1">
      <alignment horizontal="center"/>
    </xf>
    <xf numFmtId="187" fontId="74" fillId="0" borderId="0" xfId="0" applyNumberFormat="1" applyFont="1" applyFill="1" applyAlignment="1">
      <alignment horizontal="center"/>
    </xf>
    <xf numFmtId="1" fontId="74" fillId="0" borderId="0" xfId="0" applyNumberFormat="1" applyFont="1" applyFill="1" applyAlignment="1">
      <alignment horizontal="center"/>
    </xf>
    <xf numFmtId="1" fontId="74" fillId="0" borderId="0" xfId="0" applyNumberFormat="1" applyFont="1" applyFill="1" applyBorder="1" applyAlignment="1">
      <alignment horizontal="center"/>
    </xf>
    <xf numFmtId="1" fontId="74" fillId="0" borderId="11" xfId="0" applyNumberFormat="1" applyFont="1" applyFill="1" applyBorder="1" applyAlignment="1">
      <alignment horizontal="center"/>
    </xf>
    <xf numFmtId="1" fontId="74" fillId="0" borderId="13" xfId="0" applyNumberFormat="1" applyFont="1" applyFill="1" applyBorder="1" applyAlignment="1">
      <alignment horizontal="center"/>
    </xf>
    <xf numFmtId="0" fontId="76" fillId="0" borderId="0" xfId="66" applyFont="1" applyFill="1" applyBorder="1" applyAlignment="1">
      <alignment horizontal="left"/>
      <protection/>
    </xf>
    <xf numFmtId="0" fontId="74" fillId="0" borderId="0" xfId="63" applyFont="1">
      <alignment/>
      <protection/>
    </xf>
    <xf numFmtId="0" fontId="80" fillId="0" borderId="0" xfId="63" applyFont="1" applyAlignment="1">
      <alignment wrapText="1"/>
      <protection/>
    </xf>
    <xf numFmtId="0" fontId="74" fillId="0" borderId="0" xfId="0" applyFont="1" applyAlignment="1">
      <alignment/>
    </xf>
    <xf numFmtId="0" fontId="74" fillId="0" borderId="0" xfId="63" applyFont="1" applyAlignment="1">
      <alignment wrapText="1"/>
      <protection/>
    </xf>
    <xf numFmtId="0" fontId="74" fillId="0" borderId="0" xfId="63" applyFont="1" applyAlignment="1">
      <alignment vertical="top" wrapText="1"/>
      <protection/>
    </xf>
    <xf numFmtId="0" fontId="74" fillId="0" borderId="0" xfId="63" applyFont="1" applyAlignment="1">
      <alignment horizontal="left" vertical="top" wrapText="1"/>
      <protection/>
    </xf>
    <xf numFmtId="0" fontId="74" fillId="0" borderId="12" xfId="63" applyFont="1" applyFill="1" applyBorder="1" applyAlignment="1">
      <alignment horizontal="left"/>
      <protection/>
    </xf>
    <xf numFmtId="0" fontId="74" fillId="0" borderId="0" xfId="63" applyFont="1" applyFill="1">
      <alignment/>
      <protection/>
    </xf>
    <xf numFmtId="0" fontId="74" fillId="0" borderId="14" xfId="63" applyFont="1" applyFill="1" applyBorder="1" applyAlignment="1">
      <alignment horizontal="center"/>
      <protection/>
    </xf>
    <xf numFmtId="0" fontId="77" fillId="0" borderId="0" xfId="63" applyFont="1" applyFill="1" applyBorder="1" applyAlignment="1">
      <alignment horizontal="center" wrapText="1"/>
      <protection/>
    </xf>
    <xf numFmtId="0" fontId="77" fillId="0" borderId="14" xfId="63" applyFont="1" applyFill="1" applyBorder="1" applyAlignment="1">
      <alignment horizontal="center"/>
      <protection/>
    </xf>
    <xf numFmtId="0" fontId="77" fillId="0" borderId="0" xfId="63" applyFont="1" applyFill="1" applyBorder="1" applyAlignment="1">
      <alignment horizontal="center"/>
      <protection/>
    </xf>
    <xf numFmtId="0" fontId="77" fillId="0" borderId="14" xfId="63" applyFont="1" applyFill="1" applyBorder="1" applyAlignment="1">
      <alignment horizontal="center" wrapText="1"/>
      <protection/>
    </xf>
    <xf numFmtId="0" fontId="74" fillId="0" borderId="11" xfId="63" applyFont="1" applyFill="1" applyBorder="1" applyAlignment="1">
      <alignment horizontal="center"/>
      <protection/>
    </xf>
    <xf numFmtId="0" fontId="76" fillId="0" borderId="11" xfId="63" applyFont="1" applyFill="1" applyBorder="1" applyAlignment="1">
      <alignment horizontal="center"/>
      <protection/>
    </xf>
    <xf numFmtId="0" fontId="76" fillId="0" borderId="11" xfId="0" applyFont="1" applyFill="1" applyBorder="1" applyAlignment="1">
      <alignment horizontal="center"/>
    </xf>
    <xf numFmtId="0" fontId="74" fillId="0" borderId="0" xfId="63" applyFont="1" applyFill="1" applyBorder="1">
      <alignment/>
      <protection/>
    </xf>
    <xf numFmtId="0" fontId="74" fillId="0" borderId="0" xfId="63" applyFont="1" applyFill="1" applyBorder="1" applyAlignment="1">
      <alignment horizontal="left"/>
      <protection/>
    </xf>
    <xf numFmtId="5" fontId="74" fillId="0" borderId="0" xfId="63" applyNumberFormat="1" applyFont="1" applyFill="1" applyBorder="1" applyAlignment="1">
      <alignment horizontal="center"/>
      <protection/>
    </xf>
    <xf numFmtId="187" fontId="74" fillId="0" borderId="0" xfId="63" applyNumberFormat="1" applyFont="1" applyFill="1" applyBorder="1" applyAlignment="1">
      <alignment horizontal="center"/>
      <protection/>
    </xf>
    <xf numFmtId="37" fontId="74" fillId="0" borderId="0" xfId="63" applyNumberFormat="1" applyFont="1" applyFill="1" applyBorder="1" applyAlignment="1">
      <alignment horizontal="center"/>
      <protection/>
    </xf>
    <xf numFmtId="1" fontId="74" fillId="0" borderId="0" xfId="63" applyNumberFormat="1" applyFont="1" applyFill="1" applyBorder="1" applyAlignment="1">
      <alignment horizontal="center"/>
      <protection/>
    </xf>
    <xf numFmtId="1" fontId="74" fillId="0" borderId="0" xfId="75" applyNumberFormat="1" applyFont="1" applyFill="1" applyBorder="1" applyAlignment="1">
      <alignment horizontal="center"/>
    </xf>
    <xf numFmtId="3" fontId="74" fillId="0" borderId="0" xfId="75" applyNumberFormat="1" applyFont="1" applyFill="1" applyBorder="1" applyAlignment="1">
      <alignment horizontal="center"/>
    </xf>
    <xf numFmtId="0" fontId="74" fillId="0" borderId="11" xfId="63" applyFont="1" applyFill="1" applyBorder="1" applyAlignment="1">
      <alignment horizontal="left"/>
      <protection/>
    </xf>
    <xf numFmtId="37" fontId="74" fillId="0" borderId="11" xfId="63" applyNumberFormat="1" applyFont="1" applyFill="1" applyBorder="1" applyAlignment="1">
      <alignment horizontal="center"/>
      <protection/>
    </xf>
    <xf numFmtId="3" fontId="74" fillId="0" borderId="11" xfId="75" applyNumberFormat="1" applyFont="1" applyFill="1" applyBorder="1" applyAlignment="1">
      <alignment horizontal="center"/>
    </xf>
    <xf numFmtId="1" fontId="74" fillId="0" borderId="11" xfId="63" applyNumberFormat="1" applyFont="1" applyFill="1" applyBorder="1" applyAlignment="1">
      <alignment horizontal="center"/>
      <protection/>
    </xf>
    <xf numFmtId="0" fontId="74" fillId="0" borderId="13" xfId="63" applyFont="1" applyFill="1" applyBorder="1" applyAlignment="1">
      <alignment horizontal="left"/>
      <protection/>
    </xf>
    <xf numFmtId="37" fontId="74" fillId="0" borderId="13" xfId="63" applyNumberFormat="1" applyFont="1" applyFill="1" applyBorder="1" applyAlignment="1">
      <alignment horizontal="center"/>
      <protection/>
    </xf>
    <xf numFmtId="1" fontId="74" fillId="0" borderId="13" xfId="63" applyNumberFormat="1" applyFont="1" applyFill="1" applyBorder="1" applyAlignment="1">
      <alignment horizontal="center"/>
      <protection/>
    </xf>
    <xf numFmtId="0" fontId="78" fillId="0" borderId="0" xfId="63" applyFont="1" applyFill="1">
      <alignment/>
      <protection/>
    </xf>
    <xf numFmtId="0" fontId="81" fillId="0" borderId="0" xfId="0" applyFont="1" applyAlignment="1">
      <alignment horizontal="left" readingOrder="1"/>
    </xf>
    <xf numFmtId="0" fontId="74" fillId="0" borderId="14" xfId="0" applyFont="1" applyFill="1" applyBorder="1" applyAlignment="1">
      <alignment horizontal="left" vertical="top"/>
    </xf>
    <xf numFmtId="0" fontId="77" fillId="0" borderId="14" xfId="0" applyFont="1" applyFill="1" applyBorder="1" applyAlignment="1">
      <alignment horizontal="center" vertical="top"/>
    </xf>
    <xf numFmtId="0" fontId="74" fillId="0" borderId="0" xfId="0" applyFont="1" applyFill="1" applyBorder="1" applyAlignment="1">
      <alignment vertical="top"/>
    </xf>
    <xf numFmtId="0" fontId="74" fillId="0" borderId="0" xfId="0" applyFont="1" applyFill="1" applyBorder="1" applyAlignment="1">
      <alignment horizontal="center"/>
    </xf>
    <xf numFmtId="5" fontId="74" fillId="0" borderId="0" xfId="0" applyNumberFormat="1" applyFont="1" applyFill="1" applyBorder="1" applyAlignment="1">
      <alignment horizontal="center"/>
    </xf>
    <xf numFmtId="187" fontId="74" fillId="0" borderId="0" xfId="75" applyNumberFormat="1" applyFont="1" applyFill="1" applyAlignment="1">
      <alignment horizontal="center"/>
    </xf>
    <xf numFmtId="5" fontId="74" fillId="0" borderId="0" xfId="0" applyNumberFormat="1" applyFont="1" applyFill="1" applyAlignment="1">
      <alignment horizontal="center"/>
    </xf>
    <xf numFmtId="37" fontId="74" fillId="0" borderId="0" xfId="0" applyNumberFormat="1" applyFont="1" applyFill="1" applyBorder="1" applyAlignment="1">
      <alignment horizontal="center"/>
    </xf>
    <xf numFmtId="3" fontId="74" fillId="0" borderId="0" xfId="75" applyNumberFormat="1" applyFont="1" applyFill="1" applyAlignment="1">
      <alignment horizontal="center"/>
    </xf>
    <xf numFmtId="37" fontId="74" fillId="0" borderId="0" xfId="0" applyNumberFormat="1" applyFont="1" applyFill="1" applyAlignment="1">
      <alignment horizontal="center"/>
    </xf>
    <xf numFmtId="1" fontId="74" fillId="0" borderId="0" xfId="75" applyNumberFormat="1" applyFont="1" applyFill="1" applyAlignment="1">
      <alignment horizontal="center"/>
    </xf>
    <xf numFmtId="37" fontId="74" fillId="0" borderId="11" xfId="0" applyNumberFormat="1" applyFont="1" applyFill="1" applyBorder="1" applyAlignment="1">
      <alignment horizontal="center"/>
    </xf>
    <xf numFmtId="1" fontId="74" fillId="0" borderId="11" xfId="75" applyNumberFormat="1" applyFont="1" applyFill="1" applyBorder="1" applyAlignment="1">
      <alignment horizontal="center"/>
    </xf>
    <xf numFmtId="37" fontId="74" fillId="0" borderId="13" xfId="0" applyNumberFormat="1" applyFont="1" applyFill="1" applyBorder="1" applyAlignment="1">
      <alignment horizontal="center"/>
    </xf>
    <xf numFmtId="3" fontId="74" fillId="0" borderId="13" xfId="75" applyNumberFormat="1" applyFont="1" applyFill="1" applyBorder="1" applyAlignment="1">
      <alignment horizontal="center"/>
    </xf>
    <xf numFmtId="1" fontId="74" fillId="0" borderId="13" xfId="75" applyNumberFormat="1" applyFont="1" applyFill="1" applyBorder="1" applyAlignment="1">
      <alignment horizontal="center"/>
    </xf>
    <xf numFmtId="187" fontId="74" fillId="0" borderId="0" xfId="75" applyNumberFormat="1" applyFont="1" applyFill="1" applyBorder="1" applyAlignment="1">
      <alignment horizontal="center"/>
    </xf>
    <xf numFmtId="0" fontId="74"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4" fillId="0" borderId="0" xfId="70" applyFont="1" applyFill="1" applyBorder="1" applyAlignment="1">
      <alignment horizontal="left"/>
      <protection/>
    </xf>
    <xf numFmtId="0" fontId="74" fillId="0" borderId="0" xfId="70" applyFont="1" applyFill="1" applyBorder="1">
      <alignment/>
      <protection/>
    </xf>
    <xf numFmtId="0" fontId="74" fillId="0" borderId="11" xfId="70" applyFont="1" applyFill="1" applyBorder="1">
      <alignment/>
      <protection/>
    </xf>
    <xf numFmtId="0" fontId="77" fillId="0" borderId="14" xfId="70" applyFont="1" applyFill="1" applyBorder="1">
      <alignment/>
      <protection/>
    </xf>
    <xf numFmtId="0" fontId="77" fillId="0" borderId="0" xfId="70" applyFont="1" applyFill="1" applyBorder="1">
      <alignment/>
      <protection/>
    </xf>
    <xf numFmtId="0" fontId="77" fillId="0" borderId="11" xfId="70" applyFont="1" applyFill="1" applyBorder="1">
      <alignment/>
      <protection/>
    </xf>
    <xf numFmtId="0" fontId="77" fillId="0" borderId="11" xfId="70" applyFont="1" applyFill="1" applyBorder="1" applyAlignment="1">
      <alignment horizontal="center"/>
      <protection/>
    </xf>
    <xf numFmtId="6" fontId="77" fillId="0" borderId="0" xfId="70" applyNumberFormat="1" applyFont="1" applyFill="1" applyBorder="1">
      <alignment/>
      <protection/>
    </xf>
    <xf numFmtId="6" fontId="77" fillId="0" borderId="0" xfId="70" applyNumberFormat="1" applyFont="1" applyFill="1" applyBorder="1" applyAlignment="1">
      <alignment horizontal="right"/>
      <protection/>
    </xf>
    <xf numFmtId="38" fontId="74" fillId="0" borderId="0" xfId="70" applyNumberFormat="1" applyFont="1" applyFill="1" applyBorder="1" applyAlignment="1">
      <alignment horizontal="right"/>
      <protection/>
    </xf>
    <xf numFmtId="0" fontId="74" fillId="0" borderId="0" xfId="70" applyFont="1" applyFill="1">
      <alignment/>
      <protection/>
    </xf>
    <xf numFmtId="38" fontId="74" fillId="0" borderId="0" xfId="70" applyNumberFormat="1" applyFont="1" applyFill="1" applyAlignment="1">
      <alignment horizontal="right"/>
      <protection/>
    </xf>
    <xf numFmtId="0" fontId="74" fillId="0" borderId="0" xfId="70" applyFont="1" applyFill="1" applyBorder="1" applyAlignment="1">
      <alignment/>
      <protection/>
    </xf>
    <xf numFmtId="0" fontId="77" fillId="0" borderId="0" xfId="70" applyFont="1" applyFill="1" applyBorder="1" applyAlignment="1">
      <alignment horizontal="left" vertical="top"/>
      <protection/>
    </xf>
    <xf numFmtId="38" fontId="77" fillId="0" borderId="0" xfId="70" applyNumberFormat="1" applyFont="1" applyFill="1" applyBorder="1" applyAlignment="1">
      <alignment horizontal="right"/>
      <protection/>
    </xf>
    <xf numFmtId="0" fontId="77" fillId="0" borderId="0" xfId="70" applyFont="1" applyFill="1" applyBorder="1" applyAlignment="1">
      <alignment horizontal="left" vertical="top" wrapText="1"/>
      <protection/>
    </xf>
    <xf numFmtId="38" fontId="77" fillId="0" borderId="11" xfId="70" applyNumberFormat="1" applyFont="1" applyFill="1" applyBorder="1" applyAlignment="1">
      <alignment horizontal="right"/>
      <protection/>
    </xf>
    <xf numFmtId="0" fontId="78" fillId="0" borderId="0" xfId="70" applyFont="1" applyFill="1" applyBorder="1">
      <alignment/>
      <protection/>
    </xf>
    <xf numFmtId="0" fontId="78" fillId="0" borderId="0" xfId="70" applyFont="1" applyFill="1">
      <alignment/>
      <protection/>
    </xf>
    <xf numFmtId="0" fontId="81" fillId="0" borderId="0" xfId="70" applyFont="1" applyFill="1">
      <alignment/>
      <protection/>
    </xf>
    <xf numFmtId="0" fontId="78" fillId="0" borderId="0" xfId="70" applyFont="1" applyFill="1" applyAlignment="1">
      <alignment/>
      <protection/>
    </xf>
    <xf numFmtId="0" fontId="78" fillId="0" borderId="0" xfId="70" applyFont="1" applyFill="1" applyAlignment="1">
      <alignment horizontal="center"/>
      <protection/>
    </xf>
    <xf numFmtId="0" fontId="74" fillId="0" borderId="0" xfId="70" applyFont="1" applyFill="1" applyAlignment="1">
      <alignment/>
      <protection/>
    </xf>
    <xf numFmtId="0" fontId="74" fillId="0" borderId="0" xfId="70" applyFont="1" applyFill="1" applyAlignment="1">
      <alignment horizontal="center"/>
      <protection/>
    </xf>
    <xf numFmtId="167" fontId="74" fillId="0" borderId="0" xfId="43" applyNumberFormat="1" applyFont="1" applyFill="1" applyAlignment="1">
      <alignment/>
    </xf>
    <xf numFmtId="0" fontId="77" fillId="0" borderId="11" xfId="0" applyFont="1" applyFill="1" applyBorder="1" applyAlignment="1">
      <alignment horizontal="center"/>
    </xf>
    <xf numFmtId="3" fontId="74" fillId="0" borderId="0" xfId="46" applyNumberFormat="1" applyFont="1" applyFill="1" applyAlignment="1">
      <alignment horizontal="center"/>
    </xf>
    <xf numFmtId="3" fontId="74" fillId="0" borderId="0" xfId="0" applyNumberFormat="1" applyFont="1" applyFill="1" applyBorder="1" applyAlignment="1">
      <alignment horizontal="center"/>
    </xf>
    <xf numFmtId="3" fontId="74" fillId="0" borderId="0" xfId="46" applyNumberFormat="1" applyFont="1" applyFill="1" applyBorder="1" applyAlignment="1">
      <alignment horizontal="center"/>
    </xf>
    <xf numFmtId="3" fontId="74" fillId="0" borderId="11" xfId="46" applyNumberFormat="1" applyFont="1" applyFill="1" applyBorder="1" applyAlignment="1">
      <alignment horizontal="center"/>
    </xf>
    <xf numFmtId="3" fontId="74" fillId="0" borderId="13" xfId="0" applyNumberFormat="1" applyFont="1" applyFill="1" applyBorder="1" applyAlignment="1">
      <alignment horizontal="center"/>
    </xf>
    <xf numFmtId="3" fontId="74" fillId="0" borderId="13" xfId="46" applyNumberFormat="1" applyFont="1" applyFill="1" applyBorder="1" applyAlignment="1">
      <alignment horizontal="center"/>
    </xf>
    <xf numFmtId="168" fontId="74" fillId="0" borderId="0" xfId="0" applyNumberFormat="1" applyFont="1" applyFill="1" applyAlignment="1">
      <alignment horizontal="center"/>
    </xf>
    <xf numFmtId="0" fontId="74" fillId="0" borderId="14" xfId="0" applyFont="1" applyFill="1" applyBorder="1" applyAlignment="1">
      <alignment horizontal="left" vertical="top" wrapText="1"/>
    </xf>
    <xf numFmtId="0" fontId="77" fillId="0" borderId="14" xfId="0" applyFont="1" applyFill="1" applyBorder="1" applyAlignment="1">
      <alignment horizontal="center" vertical="top" wrapText="1"/>
    </xf>
    <xf numFmtId="0" fontId="74" fillId="0" borderId="0" xfId="0" applyFont="1" applyFill="1" applyAlignment="1">
      <alignment vertical="top" wrapText="1"/>
    </xf>
    <xf numFmtId="37" fontId="74" fillId="0" borderId="0" xfId="0" applyNumberFormat="1" applyFont="1" applyFill="1" applyAlignment="1">
      <alignment/>
    </xf>
    <xf numFmtId="0" fontId="77" fillId="0" borderId="12" xfId="0" applyFont="1" applyFill="1" applyBorder="1" applyAlignment="1">
      <alignment horizontal="center"/>
    </xf>
    <xf numFmtId="0" fontId="76" fillId="0" borderId="0" xfId="0" applyFont="1" applyFill="1" applyAlignment="1">
      <alignment horizontal="left"/>
    </xf>
    <xf numFmtId="187" fontId="74" fillId="0" borderId="0" xfId="43" applyNumberFormat="1" applyFont="1" applyFill="1" applyAlignment="1">
      <alignment horizontal="center"/>
    </xf>
    <xf numFmtId="187" fontId="74" fillId="0" borderId="0" xfId="43" applyNumberFormat="1" applyFont="1" applyFill="1" applyBorder="1" applyAlignment="1">
      <alignment horizontal="center"/>
    </xf>
    <xf numFmtId="3" fontId="74" fillId="0" borderId="0" xfId="43" applyNumberFormat="1" applyFont="1" applyFill="1" applyAlignment="1">
      <alignment horizontal="center" wrapText="1"/>
    </xf>
    <xf numFmtId="3" fontId="74" fillId="0" borderId="0" xfId="43" applyNumberFormat="1" applyFont="1" applyFill="1" applyBorder="1" applyAlignment="1">
      <alignment horizontal="center" wrapText="1"/>
    </xf>
    <xf numFmtId="3" fontId="74" fillId="0" borderId="11" xfId="43" applyNumberFormat="1" applyFont="1" applyFill="1" applyBorder="1" applyAlignment="1">
      <alignment horizontal="center" wrapText="1"/>
    </xf>
    <xf numFmtId="3" fontId="74" fillId="0" borderId="13" xfId="43" applyNumberFormat="1" applyFont="1" applyFill="1" applyBorder="1" applyAlignment="1">
      <alignment horizontal="center" wrapText="1"/>
    </xf>
    <xf numFmtId="2" fontId="74" fillId="0" borderId="0" xfId="0" applyNumberFormat="1" applyFont="1" applyFill="1" applyAlignment="1">
      <alignment horizontal="center"/>
    </xf>
    <xf numFmtId="0" fontId="74" fillId="0" borderId="0" xfId="71" applyFont="1" applyFill="1" applyAlignment="1">
      <alignment horizontal="center"/>
      <protection/>
    </xf>
    <xf numFmtId="0" fontId="74" fillId="0" borderId="0" xfId="71" applyFont="1" applyFill="1">
      <alignment/>
      <protection/>
    </xf>
    <xf numFmtId="0" fontId="77" fillId="0" borderId="12" xfId="71" applyFont="1" applyFill="1" applyBorder="1" applyAlignment="1">
      <alignment horizontal="center"/>
      <protection/>
    </xf>
    <xf numFmtId="177" fontId="74" fillId="0" borderId="0" xfId="71" applyNumberFormat="1" applyFont="1" applyFill="1" applyAlignment="1">
      <alignment horizontal="center"/>
      <protection/>
    </xf>
    <xf numFmtId="177" fontId="74" fillId="0" borderId="11" xfId="71" applyNumberFormat="1" applyFont="1" applyFill="1" applyBorder="1" applyAlignment="1">
      <alignment horizontal="center"/>
      <protection/>
    </xf>
    <xf numFmtId="0" fontId="78" fillId="0" borderId="0" xfId="71" applyFont="1" applyFill="1">
      <alignment/>
      <protection/>
    </xf>
    <xf numFmtId="0" fontId="77" fillId="0" borderId="0" xfId="72" applyFont="1" applyFill="1" applyAlignment="1">
      <alignment horizontal="center"/>
      <protection/>
    </xf>
    <xf numFmtId="0" fontId="74" fillId="0" borderId="0" xfId="72" applyFont="1" applyFill="1">
      <alignment/>
      <protection/>
    </xf>
    <xf numFmtId="0" fontId="74" fillId="0" borderId="11" xfId="72" applyFont="1" applyFill="1" applyBorder="1" applyAlignment="1">
      <alignment horizontal="center"/>
      <protection/>
    </xf>
    <xf numFmtId="0" fontId="74" fillId="0" borderId="0" xfId="72" applyFont="1" applyFill="1" applyBorder="1" applyAlignment="1">
      <alignment horizontal="center"/>
      <protection/>
    </xf>
    <xf numFmtId="178" fontId="74" fillId="0" borderId="14" xfId="72" applyNumberFormat="1" applyFont="1" applyFill="1" applyBorder="1" applyAlignment="1">
      <alignment horizontal="center"/>
      <protection/>
    </xf>
    <xf numFmtId="0" fontId="74" fillId="0" borderId="0" xfId="72" applyFont="1" applyFill="1" applyBorder="1" applyAlignment="1">
      <alignment horizontal="left"/>
      <protection/>
    </xf>
    <xf numFmtId="164" fontId="74" fillId="0" borderId="0" xfId="72" applyNumberFormat="1" applyFont="1" applyFill="1" applyBorder="1" applyAlignment="1">
      <alignment horizontal="center"/>
      <protection/>
    </xf>
    <xf numFmtId="1" fontId="74" fillId="0" borderId="0" xfId="72" applyNumberFormat="1" applyFont="1" applyFill="1" applyBorder="1" applyAlignment="1">
      <alignment horizontal="center"/>
      <protection/>
    </xf>
    <xf numFmtId="185" fontId="74" fillId="0" borderId="0" xfId="72" applyNumberFormat="1" applyFont="1" applyFill="1" applyBorder="1" applyAlignment="1">
      <alignment horizontal="center"/>
      <protection/>
    </xf>
    <xf numFmtId="185" fontId="74" fillId="0" borderId="0" xfId="72" applyNumberFormat="1" applyFont="1" applyFill="1" applyBorder="1" applyAlignment="1" quotePrefix="1">
      <alignment horizontal="center"/>
      <protection/>
    </xf>
    <xf numFmtId="164" fontId="74" fillId="0" borderId="0" xfId="72" applyNumberFormat="1" applyFont="1" applyFill="1" applyBorder="1" applyAlignment="1" quotePrefix="1">
      <alignment horizontal="center"/>
      <protection/>
    </xf>
    <xf numFmtId="0" fontId="74" fillId="0" borderId="0" xfId="72" applyFont="1" applyFill="1" applyBorder="1">
      <alignment/>
      <protection/>
    </xf>
    <xf numFmtId="0" fontId="74" fillId="0" borderId="11" xfId="72" applyFont="1" applyFill="1" applyBorder="1" applyAlignment="1">
      <alignment horizontal="left"/>
      <protection/>
    </xf>
    <xf numFmtId="164" fontId="74" fillId="0" borderId="11" xfId="72" applyNumberFormat="1" applyFont="1" applyFill="1" applyBorder="1" applyAlignment="1">
      <alignment horizontal="center"/>
      <protection/>
    </xf>
    <xf numFmtId="185" fontId="74" fillId="0" borderId="11" xfId="72" applyNumberFormat="1" applyFont="1" applyFill="1" applyBorder="1" applyAlignment="1" quotePrefix="1">
      <alignment horizontal="center"/>
      <protection/>
    </xf>
    <xf numFmtId="1" fontId="74" fillId="0" borderId="11" xfId="72" applyNumberFormat="1" applyFont="1" applyFill="1" applyBorder="1" applyAlignment="1">
      <alignment horizontal="center"/>
      <protection/>
    </xf>
    <xf numFmtId="0" fontId="78" fillId="0" borderId="0" xfId="72" applyFont="1" applyFill="1" applyBorder="1">
      <alignment/>
      <protection/>
    </xf>
    <xf numFmtId="0" fontId="78" fillId="0" borderId="0" xfId="72" applyFont="1" applyFill="1">
      <alignment/>
      <protection/>
    </xf>
    <xf numFmtId="0" fontId="74" fillId="0" borderId="0" xfId="72" applyFont="1" applyFill="1" applyAlignment="1">
      <alignment horizontal="center"/>
      <protection/>
    </xf>
    <xf numFmtId="0" fontId="77" fillId="0" borderId="0" xfId="72" applyFont="1" applyFill="1" applyAlignment="1">
      <alignment horizontal="left"/>
      <protection/>
    </xf>
    <xf numFmtId="0" fontId="74" fillId="0" borderId="0" xfId="72" applyFont="1" applyFill="1" applyAlignment="1">
      <alignment horizontal="left"/>
      <protection/>
    </xf>
    <xf numFmtId="165" fontId="74" fillId="0" borderId="14" xfId="72" applyNumberFormat="1" applyFont="1" applyFill="1" applyBorder="1" applyAlignment="1">
      <alignment horizontal="center"/>
      <protection/>
    </xf>
    <xf numFmtId="177" fontId="74" fillId="0" borderId="0" xfId="72" applyNumberFormat="1" applyFont="1" applyFill="1" applyBorder="1" applyAlignment="1">
      <alignment horizontal="center"/>
      <protection/>
    </xf>
    <xf numFmtId="0" fontId="74" fillId="0" borderId="0" xfId="69" applyFont="1" applyFill="1" applyAlignment="1">
      <alignment horizontal="left"/>
      <protection/>
    </xf>
    <xf numFmtId="178" fontId="74" fillId="0" borderId="0" xfId="69" applyNumberFormat="1" applyFont="1" applyFill="1" applyAlignment="1">
      <alignment horizontal="center"/>
      <protection/>
    </xf>
    <xf numFmtId="3" fontId="74" fillId="0" borderId="0" xfId="69" applyNumberFormat="1" applyFont="1" applyFill="1" applyAlignment="1">
      <alignment horizontal="center"/>
      <protection/>
    </xf>
    <xf numFmtId="165" fontId="74" fillId="0" borderId="0" xfId="69" applyNumberFormat="1" applyFont="1" applyFill="1" applyBorder="1" applyAlignment="1">
      <alignment horizontal="center"/>
      <protection/>
    </xf>
    <xf numFmtId="3" fontId="74" fillId="0" borderId="0" xfId="69" applyNumberFormat="1" applyFont="1" applyFill="1" applyBorder="1" applyAlignment="1">
      <alignment horizontal="center"/>
      <protection/>
    </xf>
    <xf numFmtId="177" fontId="74" fillId="0" borderId="0" xfId="69" applyNumberFormat="1" applyFont="1" applyFill="1" applyAlignment="1">
      <alignment horizontal="center"/>
      <protection/>
    </xf>
    <xf numFmtId="0" fontId="74" fillId="0" borderId="0" xfId="69" applyFont="1" applyFill="1" applyBorder="1" applyAlignment="1">
      <alignment horizontal="left"/>
      <protection/>
    </xf>
    <xf numFmtId="185" fontId="74" fillId="0" borderId="0" xfId="69" applyNumberFormat="1" applyFont="1" applyFill="1" applyAlignment="1">
      <alignment horizontal="center"/>
      <protection/>
    </xf>
    <xf numFmtId="177" fontId="74" fillId="0" borderId="0" xfId="69" applyNumberFormat="1" applyFont="1" applyFill="1" applyBorder="1" applyAlignment="1">
      <alignment horizontal="center"/>
      <protection/>
    </xf>
    <xf numFmtId="0" fontId="74" fillId="0" borderId="11" xfId="69" applyFont="1" applyFill="1" applyBorder="1" applyAlignment="1">
      <alignment horizontal="left"/>
      <protection/>
    </xf>
    <xf numFmtId="177" fontId="74" fillId="0" borderId="11" xfId="69" applyNumberFormat="1" applyFont="1" applyFill="1" applyBorder="1" applyAlignment="1">
      <alignment horizontal="center"/>
      <protection/>
    </xf>
    <xf numFmtId="3" fontId="74" fillId="0" borderId="11" xfId="69" applyNumberFormat="1" applyFont="1" applyFill="1" applyBorder="1" applyAlignment="1">
      <alignment horizontal="center"/>
      <protection/>
    </xf>
    <xf numFmtId="0" fontId="74" fillId="0" borderId="14" xfId="66" applyFont="1" applyFill="1" applyBorder="1" applyAlignment="1">
      <alignment horizontal="center"/>
      <protection/>
    </xf>
    <xf numFmtId="0" fontId="77" fillId="0" borderId="14" xfId="66" applyFont="1" applyFill="1" applyBorder="1" applyAlignment="1">
      <alignment horizontal="center"/>
      <protection/>
    </xf>
    <xf numFmtId="0" fontId="74" fillId="0" borderId="0" xfId="66" applyFont="1" applyFill="1" applyBorder="1">
      <alignment/>
      <protection/>
    </xf>
    <xf numFmtId="0" fontId="74" fillId="0" borderId="0" xfId="66" applyFont="1" applyFill="1">
      <alignment/>
      <protection/>
    </xf>
    <xf numFmtId="0" fontId="74" fillId="0" borderId="0" xfId="66" applyFont="1" applyFill="1" applyBorder="1" applyAlignment="1">
      <alignment horizontal="center"/>
      <protection/>
    </xf>
    <xf numFmtId="0" fontId="77" fillId="0" borderId="0" xfId="66" applyFont="1" applyFill="1" applyBorder="1" applyAlignment="1">
      <alignment horizontal="center"/>
      <protection/>
    </xf>
    <xf numFmtId="0" fontId="76" fillId="0" borderId="11" xfId="66" applyFont="1" applyFill="1" applyBorder="1" applyAlignment="1">
      <alignment horizontal="center"/>
      <protection/>
    </xf>
    <xf numFmtId="0" fontId="76" fillId="0" borderId="0" xfId="66" applyFont="1" applyFill="1" applyBorder="1">
      <alignment/>
      <protection/>
    </xf>
    <xf numFmtId="0" fontId="76" fillId="0" borderId="0" xfId="66" applyFont="1" applyFill="1">
      <alignment/>
      <protection/>
    </xf>
    <xf numFmtId="0" fontId="74" fillId="0" borderId="0" xfId="66" applyFont="1" applyFill="1" applyAlignment="1">
      <alignment horizontal="left"/>
      <protection/>
    </xf>
    <xf numFmtId="1" fontId="74" fillId="0" borderId="0" xfId="66" applyNumberFormat="1" applyFont="1" applyFill="1" applyBorder="1" applyAlignment="1">
      <alignment horizontal="center"/>
      <protection/>
    </xf>
    <xf numFmtId="0" fontId="74" fillId="0" borderId="0" xfId="66" applyFont="1" applyFill="1" applyBorder="1" applyAlignment="1">
      <alignment horizontal="left"/>
      <protection/>
    </xf>
    <xf numFmtId="183" fontId="74" fillId="0" borderId="0" xfId="66" applyNumberFormat="1" applyFont="1" applyFill="1" applyBorder="1" applyAlignment="1">
      <alignment horizontal="center"/>
      <protection/>
    </xf>
    <xf numFmtId="0" fontId="78" fillId="0" borderId="0" xfId="66" applyFont="1" applyFill="1" applyBorder="1">
      <alignment/>
      <protection/>
    </xf>
    <xf numFmtId="0" fontId="78" fillId="0" borderId="0" xfId="66" applyFont="1" applyFill="1">
      <alignment/>
      <protection/>
    </xf>
    <xf numFmtId="0" fontId="74" fillId="0" borderId="0" xfId="66" applyFont="1" applyFill="1" applyAlignment="1">
      <alignment horizontal="center"/>
      <protection/>
    </xf>
    <xf numFmtId="1" fontId="74" fillId="0" borderId="0" xfId="66" applyNumberFormat="1" applyFont="1" applyFill="1" applyAlignment="1">
      <alignment horizontal="center"/>
      <protection/>
    </xf>
    <xf numFmtId="0" fontId="76" fillId="0" borderId="0" xfId="0" applyFont="1" applyFill="1" applyBorder="1" applyAlignment="1">
      <alignment/>
    </xf>
    <xf numFmtId="0" fontId="74" fillId="0" borderId="0" xfId="0" applyNumberFormat="1" applyFont="1" applyFill="1" applyBorder="1" applyAlignment="1">
      <alignment horizontal="left"/>
    </xf>
    <xf numFmtId="0" fontId="74" fillId="0" borderId="11" xfId="0" applyNumberFormat="1" applyFont="1" applyFill="1" applyBorder="1" applyAlignment="1">
      <alignment horizontal="left"/>
    </xf>
    <xf numFmtId="0" fontId="74" fillId="0" borderId="11" xfId="63" applyFont="1" applyFill="1" applyBorder="1">
      <alignment/>
      <protection/>
    </xf>
    <xf numFmtId="165" fontId="74" fillId="0" borderId="0" xfId="63" applyNumberFormat="1" applyFont="1" applyFill="1" applyBorder="1" applyAlignment="1">
      <alignment horizontal="center"/>
      <protection/>
    </xf>
    <xf numFmtId="3" fontId="74" fillId="0" borderId="0" xfId="63" applyNumberFormat="1" applyFont="1" applyFill="1" applyBorder="1" applyAlignment="1">
      <alignment horizontal="center"/>
      <protection/>
    </xf>
    <xf numFmtId="3" fontId="74" fillId="0" borderId="11" xfId="63" applyNumberFormat="1" applyFont="1" applyFill="1" applyBorder="1" applyAlignment="1">
      <alignment horizontal="center"/>
      <protection/>
    </xf>
    <xf numFmtId="0" fontId="74" fillId="0" borderId="15" xfId="63" applyFont="1" applyFill="1" applyBorder="1" applyAlignment="1">
      <alignment horizontal="left"/>
      <protection/>
    </xf>
    <xf numFmtId="3" fontId="74" fillId="0" borderId="15" xfId="63" applyNumberFormat="1" applyFont="1" applyFill="1" applyBorder="1" applyAlignment="1">
      <alignment horizontal="center"/>
      <protection/>
    </xf>
    <xf numFmtId="0" fontId="77" fillId="0" borderId="12" xfId="63" applyFont="1" applyFill="1" applyBorder="1" applyAlignment="1">
      <alignment horizontal="center"/>
      <protection/>
    </xf>
    <xf numFmtId="164" fontId="74" fillId="0" borderId="0" xfId="63" applyNumberFormat="1" applyFont="1" applyFill="1">
      <alignment/>
      <protection/>
    </xf>
    <xf numFmtId="0" fontId="74" fillId="0" borderId="0" xfId="63" applyFont="1" applyFill="1" applyAlignment="1">
      <alignment horizontal="left"/>
      <protection/>
    </xf>
    <xf numFmtId="177" fontId="74" fillId="0" borderId="0" xfId="63" applyNumberFormat="1" applyFont="1" applyFill="1">
      <alignment/>
      <protection/>
    </xf>
    <xf numFmtId="0" fontId="78" fillId="0" borderId="0" xfId="63" applyFont="1" applyFill="1" applyAlignment="1">
      <alignment vertical="top"/>
      <protection/>
    </xf>
    <xf numFmtId="168" fontId="74" fillId="0" borderId="0" xfId="63" applyNumberFormat="1" applyFont="1" applyFill="1">
      <alignment/>
      <protection/>
    </xf>
    <xf numFmtId="14" fontId="74" fillId="0" borderId="0" xfId="63" applyNumberFormat="1" applyFont="1" applyFill="1">
      <alignment/>
      <protection/>
    </xf>
    <xf numFmtId="166" fontId="74" fillId="0" borderId="0" xfId="43" applyNumberFormat="1" applyFont="1" applyFill="1" applyAlignment="1">
      <alignment/>
    </xf>
    <xf numFmtId="4" fontId="74" fillId="0" borderId="0" xfId="63" applyNumberFormat="1" applyFont="1" applyFill="1" applyAlignment="1">
      <alignment horizontal="center"/>
      <protection/>
    </xf>
    <xf numFmtId="0" fontId="77" fillId="0" borderId="0" xfId="0" applyFont="1" applyFill="1" applyBorder="1" applyAlignment="1">
      <alignment horizontal="centerContinuous"/>
    </xf>
    <xf numFmtId="0" fontId="74"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0" fontId="11" fillId="0" borderId="0" xfId="63" applyFont="1">
      <alignment/>
      <protection/>
    </xf>
    <xf numFmtId="0" fontId="12"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3" fillId="0" borderId="12" xfId="68" applyFont="1" applyFill="1" applyBorder="1" applyAlignment="1">
      <alignment horizontal="center"/>
      <protection/>
    </xf>
    <xf numFmtId="0" fontId="13" fillId="0" borderId="12" xfId="0" applyFont="1" applyFill="1" applyBorder="1" applyAlignment="1">
      <alignment horizontal="center"/>
    </xf>
    <xf numFmtId="0" fontId="0" fillId="0" borderId="14" xfId="68" applyFont="1" applyFill="1" applyBorder="1">
      <alignment/>
      <protection/>
    </xf>
    <xf numFmtId="0" fontId="13"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3"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3" fillId="0" borderId="0" xfId="68" applyFont="1" applyFill="1">
      <alignment/>
      <protection/>
    </xf>
    <xf numFmtId="0" fontId="16" fillId="0" borderId="0" xfId="0" applyFont="1" applyFill="1" applyBorder="1" applyAlignment="1">
      <alignment wrapText="1"/>
    </xf>
    <xf numFmtId="0" fontId="0" fillId="0" borderId="0" xfId="0" applyBorder="1" applyAlignment="1">
      <alignment/>
    </xf>
    <xf numFmtId="0" fontId="17" fillId="0" borderId="0" xfId="68" applyFont="1" applyFill="1">
      <alignment/>
      <protection/>
    </xf>
    <xf numFmtId="0" fontId="17" fillId="0" borderId="0" xfId="0" applyFont="1" applyFill="1" applyBorder="1" applyAlignment="1">
      <alignment wrapText="1"/>
    </xf>
    <xf numFmtId="0" fontId="16" fillId="0" borderId="0" xfId="68" applyFont="1" applyFill="1" applyBorder="1" applyAlignment="1">
      <alignment/>
      <protection/>
    </xf>
    <xf numFmtId="0" fontId="82" fillId="0" borderId="0" xfId="0" applyFont="1" applyBorder="1" applyAlignment="1">
      <alignment vertical="top" wrapText="1"/>
    </xf>
    <xf numFmtId="0" fontId="83"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4" fillId="0" borderId="14" xfId="72" applyFont="1" applyFill="1" applyBorder="1" applyAlignment="1">
      <alignment horizontal="left"/>
      <protection/>
    </xf>
    <xf numFmtId="0" fontId="75" fillId="0" borderId="0" xfId="63" applyFont="1" applyAlignment="1">
      <alignment horizontal="left"/>
      <protection/>
    </xf>
    <xf numFmtId="3" fontId="74" fillId="0" borderId="13" xfId="63" applyNumberFormat="1" applyFont="1" applyFill="1" applyBorder="1" applyAlignment="1">
      <alignment horizontal="left"/>
      <protection/>
    </xf>
    <xf numFmtId="0" fontId="76" fillId="0" borderId="0" xfId="63" applyFont="1" applyFill="1" applyAlignment="1">
      <alignment horizontal="left"/>
      <protection/>
    </xf>
    <xf numFmtId="0" fontId="74" fillId="0" borderId="12" xfId="71" applyFont="1" applyFill="1" applyBorder="1" applyAlignment="1">
      <alignment horizontal="left"/>
      <protection/>
    </xf>
    <xf numFmtId="0" fontId="74" fillId="0" borderId="0" xfId="71" applyFont="1" applyFill="1" applyAlignment="1">
      <alignment horizontal="left"/>
      <protection/>
    </xf>
    <xf numFmtId="0" fontId="74" fillId="0" borderId="11" xfId="71" applyFont="1" applyFill="1" applyBorder="1" applyAlignment="1">
      <alignment horizontal="left"/>
      <protection/>
    </xf>
    <xf numFmtId="0" fontId="84" fillId="0" borderId="0" xfId="0" applyFont="1" applyFill="1" applyAlignment="1">
      <alignment/>
    </xf>
    <xf numFmtId="0" fontId="84" fillId="0" borderId="0" xfId="0" applyFont="1" applyFill="1" applyAlignment="1">
      <alignment horizontal="center"/>
    </xf>
    <xf numFmtId="0" fontId="85" fillId="0" borderId="0" xfId="63" applyFont="1">
      <alignment/>
      <protection/>
    </xf>
    <xf numFmtId="0" fontId="86" fillId="0" borderId="0" xfId="0" applyFont="1" applyFill="1" applyAlignment="1">
      <alignment/>
    </xf>
    <xf numFmtId="14" fontId="84" fillId="0" borderId="0" xfId="63" applyNumberFormat="1" applyFont="1">
      <alignment/>
      <protection/>
    </xf>
    <xf numFmtId="22" fontId="84" fillId="0" borderId="0" xfId="0" applyNumberFormat="1" applyFont="1" applyFill="1" applyAlignment="1">
      <alignment/>
    </xf>
    <xf numFmtId="0" fontId="84" fillId="0" borderId="0" xfId="63" applyFont="1">
      <alignment/>
      <protection/>
    </xf>
    <xf numFmtId="0" fontId="87" fillId="0" borderId="0" xfId="63" applyFont="1">
      <alignment/>
      <protection/>
    </xf>
    <xf numFmtId="0" fontId="88" fillId="0" borderId="0" xfId="63" applyFont="1">
      <alignment/>
      <protection/>
    </xf>
    <xf numFmtId="0" fontId="88" fillId="0" borderId="0" xfId="63" applyFont="1" applyAlignment="1">
      <alignment/>
      <protection/>
    </xf>
    <xf numFmtId="0" fontId="66"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4" fillId="0" borderId="0" xfId="72" applyNumberFormat="1" applyFont="1" applyFill="1" applyBorder="1" applyAlignment="1">
      <alignment horizontal="center"/>
      <protection/>
    </xf>
    <xf numFmtId="0" fontId="74"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7" fillId="0" borderId="16" xfId="0" applyFont="1" applyFill="1" applyBorder="1" applyAlignment="1">
      <alignment horizontal="center"/>
    </xf>
    <xf numFmtId="0" fontId="76" fillId="0" borderId="17" xfId="0" applyFont="1" applyFill="1" applyBorder="1" applyAlignment="1">
      <alignment horizontal="center"/>
    </xf>
    <xf numFmtId="187" fontId="74" fillId="0" borderId="16" xfId="63" applyNumberFormat="1" applyFont="1" applyFill="1" applyBorder="1" applyAlignment="1">
      <alignment horizontal="center"/>
      <protection/>
    </xf>
    <xf numFmtId="1" fontId="74" fillId="0" borderId="16" xfId="63" applyNumberFormat="1" applyFont="1" applyFill="1" applyBorder="1" applyAlignment="1">
      <alignment horizontal="center"/>
      <protection/>
    </xf>
    <xf numFmtId="1" fontId="74" fillId="0" borderId="16" xfId="75" applyNumberFormat="1" applyFont="1" applyFill="1" applyBorder="1" applyAlignment="1">
      <alignment horizontal="center"/>
    </xf>
    <xf numFmtId="37" fontId="74" fillId="0" borderId="16" xfId="63" applyNumberFormat="1" applyFont="1" applyFill="1" applyBorder="1" applyAlignment="1">
      <alignment horizontal="center"/>
      <protection/>
    </xf>
    <xf numFmtId="1" fontId="74" fillId="0" borderId="17" xfId="63" applyNumberFormat="1" applyFont="1" applyFill="1" applyBorder="1" applyAlignment="1">
      <alignment horizontal="center"/>
      <protection/>
    </xf>
    <xf numFmtId="1" fontId="74" fillId="0" borderId="18" xfId="63" applyNumberFormat="1" applyFont="1" applyFill="1" applyBorder="1" applyAlignment="1">
      <alignment horizontal="center"/>
      <protection/>
    </xf>
    <xf numFmtId="0" fontId="77" fillId="0" borderId="9" xfId="63" applyFont="1" applyFill="1" applyBorder="1" applyAlignment="1">
      <alignment horizontal="center" wrapText="1"/>
      <protection/>
    </xf>
    <xf numFmtId="0" fontId="76" fillId="0" borderId="19" xfId="63" applyFont="1" applyFill="1" applyBorder="1" applyAlignment="1">
      <alignment horizontal="center"/>
      <protection/>
    </xf>
    <xf numFmtId="5" fontId="74" fillId="0" borderId="9" xfId="63" applyNumberFormat="1" applyFont="1" applyFill="1" applyBorder="1" applyAlignment="1">
      <alignment horizontal="center"/>
      <protection/>
    </xf>
    <xf numFmtId="37" fontId="74" fillId="0" borderId="9" xfId="63" applyNumberFormat="1" applyFont="1" applyFill="1" applyBorder="1" applyAlignment="1">
      <alignment horizontal="center"/>
      <protection/>
    </xf>
    <xf numFmtId="37" fontId="74" fillId="0" borderId="19" xfId="63" applyNumberFormat="1" applyFont="1" applyFill="1" applyBorder="1" applyAlignment="1">
      <alignment horizontal="center"/>
      <protection/>
    </xf>
    <xf numFmtId="37" fontId="74" fillId="0" borderId="20" xfId="63" applyNumberFormat="1" applyFont="1" applyFill="1" applyBorder="1" applyAlignment="1">
      <alignment horizontal="center"/>
      <protection/>
    </xf>
    <xf numFmtId="0" fontId="82" fillId="0" borderId="0" xfId="0" applyFont="1" applyBorder="1" applyAlignment="1">
      <alignment horizontal="left" vertical="top" wrapText="1"/>
    </xf>
    <xf numFmtId="0" fontId="0" fillId="0" borderId="0" xfId="0" applyBorder="1" applyAlignment="1">
      <alignment/>
    </xf>
    <xf numFmtId="0" fontId="83" fillId="0" borderId="0" xfId="0" applyFont="1" applyBorder="1" applyAlignment="1">
      <alignment horizontal="left" vertical="top" wrapText="1"/>
    </xf>
    <xf numFmtId="37" fontId="74" fillId="0" borderId="21" xfId="0" applyNumberFormat="1" applyFont="1" applyFill="1" applyBorder="1" applyAlignment="1">
      <alignment horizontal="center"/>
    </xf>
    <xf numFmtId="3" fontId="74" fillId="0" borderId="21" xfId="75" applyNumberFormat="1" applyFont="1" applyFill="1" applyBorder="1" applyAlignment="1">
      <alignment horizontal="center"/>
    </xf>
    <xf numFmtId="183" fontId="0" fillId="0" borderId="21" xfId="0" applyNumberFormat="1" applyFont="1" applyFill="1" applyBorder="1" applyAlignment="1">
      <alignment horizontal="center"/>
    </xf>
    <xf numFmtId="3" fontId="0" fillId="0" borderId="21" xfId="75" applyNumberFormat="1" applyFont="1" applyFill="1" applyBorder="1" applyAlignment="1">
      <alignment horizontal="center"/>
    </xf>
    <xf numFmtId="0" fontId="74" fillId="0" borderId="0" xfId="71" applyFont="1" applyFill="1" applyBorder="1">
      <alignment/>
      <protection/>
    </xf>
    <xf numFmtId="0" fontId="83" fillId="0" borderId="0" xfId="0" applyFont="1" applyBorder="1" applyAlignment="1">
      <alignment horizontal="left" vertical="top" wrapText="1"/>
    </xf>
    <xf numFmtId="0" fontId="82" fillId="0" borderId="0" xfId="0" applyFont="1" applyBorder="1" applyAlignment="1">
      <alignment horizontal="left" vertical="top" wrapText="1"/>
    </xf>
    <xf numFmtId="0" fontId="74" fillId="0" borderId="0" xfId="71" applyFont="1" applyFill="1" applyBorder="1" applyAlignment="1">
      <alignment horizontal="left"/>
      <protection/>
    </xf>
    <xf numFmtId="177" fontId="74" fillId="0" borderId="0" xfId="71" applyNumberFormat="1" applyFont="1" applyFill="1" applyBorder="1" applyAlignment="1">
      <alignment horizontal="center"/>
      <protection/>
    </xf>
    <xf numFmtId="0" fontId="74" fillId="0" borderId="13" xfId="0" applyFont="1" applyFill="1" applyBorder="1" applyAlignment="1">
      <alignment/>
    </xf>
    <xf numFmtId="183" fontId="74" fillId="0" borderId="13" xfId="43" applyNumberFormat="1" applyFont="1" applyFill="1" applyBorder="1" applyAlignment="1">
      <alignment horizontal="center"/>
    </xf>
    <xf numFmtId="3" fontId="74"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4" fillId="0" borderId="21" xfId="0" applyFont="1" applyFill="1" applyBorder="1" applyAlignment="1">
      <alignment/>
    </xf>
    <xf numFmtId="183" fontId="74" fillId="0" borderId="21" xfId="43" applyNumberFormat="1" applyFont="1" applyFill="1" applyBorder="1" applyAlignment="1">
      <alignment horizontal="center"/>
    </xf>
    <xf numFmtId="3" fontId="74" fillId="0" borderId="21" xfId="0" applyNumberFormat="1" applyFont="1" applyFill="1" applyBorder="1" applyAlignment="1">
      <alignment horizontal="center" vertical="center"/>
    </xf>
    <xf numFmtId="183" fontId="74" fillId="0" borderId="11" xfId="43" applyNumberFormat="1" applyFont="1" applyFill="1" applyBorder="1" applyAlignment="1">
      <alignment horizontal="center"/>
    </xf>
    <xf numFmtId="0" fontId="74" fillId="0" borderId="21" xfId="63" applyFont="1" applyFill="1" applyBorder="1" applyAlignment="1">
      <alignment horizontal="left"/>
      <protection/>
    </xf>
    <xf numFmtId="3" fontId="74" fillId="0" borderId="21" xfId="63" applyNumberFormat="1" applyFont="1" applyFill="1" applyBorder="1" applyAlignment="1">
      <alignment horizontal="center"/>
      <protection/>
    </xf>
    <xf numFmtId="1" fontId="74" fillId="0" borderId="21" xfId="63" applyNumberFormat="1" applyFont="1" applyFill="1" applyBorder="1" applyAlignment="1">
      <alignment horizontal="center"/>
      <protection/>
    </xf>
    <xf numFmtId="0" fontId="74" fillId="0" borderId="21" xfId="0" applyFont="1" applyFill="1" applyBorder="1" applyAlignment="1">
      <alignment horizontal="left"/>
    </xf>
    <xf numFmtId="3" fontId="74" fillId="0" borderId="21" xfId="43" applyNumberFormat="1" applyFont="1" applyFill="1" applyBorder="1" applyAlignment="1">
      <alignment horizontal="center"/>
    </xf>
    <xf numFmtId="1" fontId="74" fillId="0" borderId="21" xfId="0" applyNumberFormat="1" applyFont="1" applyFill="1" applyBorder="1" applyAlignment="1">
      <alignment horizontal="center"/>
    </xf>
    <xf numFmtId="3" fontId="74" fillId="0" borderId="21" xfId="0" applyNumberFormat="1" applyFont="1" applyFill="1" applyBorder="1" applyAlignment="1">
      <alignment horizontal="center"/>
    </xf>
    <xf numFmtId="3" fontId="74" fillId="0" borderId="21" xfId="46" applyNumberFormat="1" applyFont="1" applyFill="1" applyBorder="1" applyAlignment="1">
      <alignment horizontal="center"/>
    </xf>
    <xf numFmtId="3" fontId="74" fillId="0" borderId="21" xfId="43" applyNumberFormat="1" applyFont="1" applyFill="1" applyBorder="1" applyAlignment="1">
      <alignment horizontal="center" wrapText="1"/>
    </xf>
    <xf numFmtId="1" fontId="74" fillId="0" borderId="21" xfId="75" applyNumberFormat="1" applyFont="1" applyFill="1" applyBorder="1" applyAlignment="1">
      <alignment horizontal="center"/>
    </xf>
    <xf numFmtId="37" fontId="74" fillId="0" borderId="21" xfId="63" applyNumberFormat="1" applyFont="1" applyFill="1" applyBorder="1" applyAlignment="1">
      <alignment horizontal="center"/>
      <protection/>
    </xf>
    <xf numFmtId="1" fontId="74" fillId="0" borderId="22" xfId="63" applyNumberFormat="1" applyFont="1" applyFill="1" applyBorder="1" applyAlignment="1">
      <alignment horizontal="center"/>
      <protection/>
    </xf>
    <xf numFmtId="37" fontId="74" fillId="0" borderId="23" xfId="63" applyNumberFormat="1" applyFont="1" applyFill="1" applyBorder="1" applyAlignment="1">
      <alignment horizontal="center"/>
      <protection/>
    </xf>
    <xf numFmtId="43" fontId="89" fillId="0" borderId="0" xfId="43" applyFont="1" applyFill="1" applyAlignment="1">
      <alignment/>
    </xf>
    <xf numFmtId="0" fontId="0" fillId="0" borderId="0" xfId="72" applyFont="1" applyFill="1">
      <alignment/>
      <protection/>
    </xf>
    <xf numFmtId="43" fontId="90" fillId="0" borderId="0" xfId="43" applyFont="1" applyFill="1" applyBorder="1" applyAlignment="1">
      <alignment/>
    </xf>
    <xf numFmtId="0" fontId="0" fillId="0" borderId="0" xfId="72" applyFont="1" applyFill="1" applyAlignment="1">
      <alignment horizontal="center"/>
      <protection/>
    </xf>
    <xf numFmtId="43" fontId="89" fillId="0" borderId="0" xfId="43" applyFont="1" applyFill="1" applyBorder="1" applyAlignment="1">
      <alignment/>
    </xf>
    <xf numFmtId="0" fontId="0" fillId="0" borderId="14" xfId="72" applyFont="1" applyFill="1" applyBorder="1">
      <alignment/>
      <protection/>
    </xf>
    <xf numFmtId="0" fontId="13"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3" fillId="0" borderId="24" xfId="72" applyFont="1" applyFill="1" applyBorder="1" applyAlignment="1">
      <alignment horizontal="center"/>
      <protection/>
    </xf>
    <xf numFmtId="0" fontId="0" fillId="0" borderId="14" xfId="72" applyFont="1" applyFill="1" applyBorder="1" applyAlignment="1">
      <alignment horizontal="center"/>
      <protection/>
    </xf>
    <xf numFmtId="0" fontId="13"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3" fillId="0" borderId="9" xfId="72" applyFont="1" applyFill="1" applyBorder="1" applyAlignment="1">
      <alignment horizontal="center" wrapText="1"/>
      <protection/>
    </xf>
    <xf numFmtId="0" fontId="13" fillId="0" borderId="0" xfId="72" applyFont="1" applyFill="1" applyBorder="1" applyAlignment="1">
      <alignment horizontal="center" wrapText="1"/>
      <protection/>
    </xf>
    <xf numFmtId="0" fontId="0" fillId="0" borderId="0" xfId="72" applyFont="1" applyFill="1" applyAlignment="1">
      <alignment wrapText="1"/>
      <protection/>
    </xf>
    <xf numFmtId="0" fontId="13"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9" xfId="72" applyFont="1" applyFill="1" applyBorder="1" applyAlignment="1">
      <alignment horizontal="center"/>
      <protection/>
    </xf>
    <xf numFmtId="0" fontId="12" fillId="0" borderId="11" xfId="72" applyFont="1" applyFill="1" applyBorder="1" applyAlignment="1">
      <alignment horizontal="center"/>
      <protection/>
    </xf>
    <xf numFmtId="0" fontId="0" fillId="0" borderId="0" xfId="72" applyFont="1" applyFill="1" applyBorder="1">
      <alignment/>
      <protection/>
    </xf>
    <xf numFmtId="177" fontId="74" fillId="0" borderId="0" xfId="72" applyNumberFormat="1" applyFont="1" applyFill="1" applyBorder="1" applyAlignment="1" quotePrefix="1">
      <alignment horizontal="center"/>
      <protection/>
    </xf>
    <xf numFmtId="0" fontId="17" fillId="0" borderId="0" xfId="72" applyFont="1" applyFill="1" applyBorder="1">
      <alignment/>
      <protection/>
    </xf>
    <xf numFmtId="43" fontId="91" fillId="0" borderId="0" xfId="43" applyFont="1" applyFill="1" applyBorder="1" applyAlignment="1">
      <alignment/>
    </xf>
    <xf numFmtId="0" fontId="17" fillId="0" borderId="0" xfId="72" applyFont="1" applyFill="1">
      <alignment/>
      <protection/>
    </xf>
    <xf numFmtId="178" fontId="74" fillId="0" borderId="0" xfId="72" applyNumberFormat="1" applyFont="1" applyFill="1" applyBorder="1" applyAlignment="1">
      <alignment horizontal="center"/>
      <protection/>
    </xf>
    <xf numFmtId="0" fontId="13" fillId="0" borderId="0" xfId="72" applyFont="1" applyFill="1" applyBorder="1" applyAlignment="1">
      <alignment horizontal="left"/>
      <protection/>
    </xf>
    <xf numFmtId="0" fontId="13" fillId="0" borderId="0" xfId="72" applyFont="1" applyFill="1" applyAlignment="1">
      <alignment horizontal="left"/>
      <protection/>
    </xf>
    <xf numFmtId="0" fontId="13"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4"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17" fillId="0" borderId="0" xfId="72" applyNumberFormat="1" applyFont="1" applyFill="1" applyBorder="1">
      <alignment/>
      <protection/>
    </xf>
    <xf numFmtId="2" fontId="17"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89" fillId="0" borderId="0" xfId="43" applyFont="1" applyFill="1" applyAlignment="1">
      <alignment/>
    </xf>
    <xf numFmtId="0" fontId="18" fillId="0" borderId="0" xfId="69" applyFont="1" applyFill="1" applyBorder="1">
      <alignment/>
      <protection/>
    </xf>
    <xf numFmtId="0" fontId="13" fillId="0" borderId="12" xfId="69" applyFont="1" applyFill="1" applyBorder="1" applyAlignment="1">
      <alignment horizontal="centerContinuous"/>
      <protection/>
    </xf>
    <xf numFmtId="0" fontId="13" fillId="0" borderId="24" xfId="69" applyFont="1" applyFill="1" applyBorder="1" applyAlignment="1">
      <alignment horizontal="centerContinuous"/>
      <protection/>
    </xf>
    <xf numFmtId="0" fontId="13" fillId="0" borderId="0" xfId="69" applyFont="1" applyFill="1" applyBorder="1">
      <alignment/>
      <protection/>
    </xf>
    <xf numFmtId="0" fontId="13" fillId="0" borderId="0" xfId="69" applyFont="1" applyFill="1" applyBorder="1" applyAlignment="1">
      <alignment horizontal="center"/>
      <protection/>
    </xf>
    <xf numFmtId="0" fontId="13" fillId="0" borderId="0" xfId="69" applyFont="1" applyFill="1">
      <alignment/>
      <protection/>
    </xf>
    <xf numFmtId="0" fontId="13" fillId="0" borderId="25"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3" fillId="0" borderId="11" xfId="69" applyFont="1" applyFill="1" applyBorder="1">
      <alignment/>
      <protection/>
    </xf>
    <xf numFmtId="0" fontId="0" fillId="0" borderId="11" xfId="69" applyFont="1" applyFill="1" applyBorder="1" applyAlignment="1">
      <alignment horizontal="center"/>
      <protection/>
    </xf>
    <xf numFmtId="0" fontId="0" fillId="0" borderId="19" xfId="69" applyFont="1" applyFill="1" applyBorder="1" applyAlignment="1">
      <alignment horizontal="center"/>
      <protection/>
    </xf>
    <xf numFmtId="0" fontId="12" fillId="0" borderId="11" xfId="69" applyFont="1" applyFill="1" applyBorder="1" applyAlignment="1">
      <alignment horizontal="center"/>
      <protection/>
    </xf>
    <xf numFmtId="0" fontId="18" fillId="0" borderId="11" xfId="69" applyFont="1" applyFill="1" applyBorder="1">
      <alignment/>
      <protection/>
    </xf>
    <xf numFmtId="0" fontId="13"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17" fillId="0" borderId="0" xfId="69" applyFont="1" applyFill="1" applyBorder="1">
      <alignment/>
      <protection/>
    </xf>
    <xf numFmtId="164" fontId="17" fillId="0" borderId="0" xfId="69" applyNumberFormat="1" applyFont="1" applyFill="1" applyBorder="1">
      <alignment/>
      <protection/>
    </xf>
    <xf numFmtId="0" fontId="17"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4"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81" fillId="0" borderId="0" xfId="0" applyFont="1" applyFill="1" applyAlignment="1">
      <alignment horizontal="left" vertical="top" wrapText="1"/>
    </xf>
    <xf numFmtId="0" fontId="77" fillId="0" borderId="11" xfId="0" applyFont="1" applyFill="1" applyBorder="1" applyAlignment="1">
      <alignment horizontal="center" vertical="center"/>
    </xf>
    <xf numFmtId="0" fontId="74" fillId="0" borderId="0" xfId="63" applyFont="1" applyFill="1" applyAlignment="1">
      <alignment horizontal="center"/>
      <protection/>
    </xf>
    <xf numFmtId="0" fontId="74" fillId="0" borderId="0" xfId="63" applyFont="1" applyFill="1" applyAlignment="1">
      <alignment/>
      <protection/>
    </xf>
    <xf numFmtId="0" fontId="76" fillId="0" borderId="11" xfId="63" applyFont="1" applyFill="1" applyBorder="1">
      <alignment/>
      <protection/>
    </xf>
    <xf numFmtId="0" fontId="74" fillId="0" borderId="11" xfId="63" applyFont="1" applyFill="1" applyBorder="1" applyAlignment="1">
      <alignment/>
      <protection/>
    </xf>
    <xf numFmtId="0" fontId="79" fillId="0" borderId="0" xfId="63" applyFont="1" applyFill="1" applyBorder="1" applyAlignment="1">
      <alignment wrapText="1"/>
      <protection/>
    </xf>
    <xf numFmtId="0" fontId="77" fillId="0" borderId="0" xfId="63" applyFont="1" applyFill="1" applyBorder="1">
      <alignment/>
      <protection/>
    </xf>
    <xf numFmtId="0" fontId="77" fillId="0" borderId="11" xfId="63" applyFont="1" applyFill="1" applyBorder="1" applyAlignment="1">
      <alignment horizontal="center" vertical="top" wrapText="1"/>
      <protection/>
    </xf>
    <xf numFmtId="0" fontId="77" fillId="0" borderId="11" xfId="63" applyFont="1" applyFill="1" applyBorder="1" applyAlignment="1">
      <alignment horizontal="center" wrapText="1"/>
      <protection/>
    </xf>
    <xf numFmtId="0" fontId="77" fillId="0" borderId="19" xfId="63" applyFont="1" applyFill="1" applyBorder="1" applyAlignment="1">
      <alignment horizontal="center" wrapText="1"/>
      <protection/>
    </xf>
    <xf numFmtId="0" fontId="74" fillId="0" borderId="0" xfId="63" applyFont="1" applyFill="1" applyBorder="1" applyAlignment="1">
      <alignment horizontal="center" vertical="top" wrapText="1"/>
      <protection/>
    </xf>
    <xf numFmtId="0" fontId="0" fillId="0" borderId="0" xfId="63" applyFont="1" applyFill="1" applyAlignment="1">
      <alignment horizontal="left"/>
      <protection/>
    </xf>
    <xf numFmtId="165" fontId="0" fillId="0" borderId="0" xfId="63" applyNumberFormat="1" applyFont="1" applyFill="1" applyAlignment="1">
      <alignment horizontal="center" vertical="center"/>
      <protection/>
    </xf>
    <xf numFmtId="0" fontId="0" fillId="0" borderId="0" xfId="63" applyFont="1" applyFill="1" applyAlignment="1">
      <alignment horizontal="center" vertical="top" wrapText="1"/>
      <protection/>
    </xf>
    <xf numFmtId="3" fontId="0" fillId="0" borderId="0" xfId="63" applyNumberFormat="1" applyFont="1" applyFill="1" applyBorder="1" applyAlignment="1">
      <alignment horizontal="center" vertical="center"/>
      <protection/>
    </xf>
    <xf numFmtId="3" fontId="0" fillId="0" borderId="0" xfId="63" applyNumberFormat="1" applyFont="1" applyFill="1" applyAlignment="1">
      <alignment horizontal="center" vertical="center"/>
      <protection/>
    </xf>
    <xf numFmtId="0" fontId="0" fillId="0" borderId="0" xfId="63" applyFont="1" applyFill="1" applyBorder="1" applyAlignment="1">
      <alignment horizontal="center" vertical="top" wrapText="1"/>
      <protection/>
    </xf>
    <xf numFmtId="0" fontId="0" fillId="0" borderId="0" xfId="63" applyFont="1" applyFill="1">
      <alignment/>
      <protection/>
    </xf>
    <xf numFmtId="0" fontId="0" fillId="0" borderId="0" xfId="63" applyFont="1" applyFill="1" applyBorder="1" applyAlignment="1">
      <alignment horizontal="left"/>
      <protection/>
    </xf>
    <xf numFmtId="0" fontId="0" fillId="0" borderId="0" xfId="63" applyFont="1" applyFill="1" applyBorder="1">
      <alignment/>
      <protection/>
    </xf>
    <xf numFmtId="0" fontId="92" fillId="0" borderId="0" xfId="63" applyFont="1" applyFill="1" applyBorder="1">
      <alignment/>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3" fontId="0" fillId="0" borderId="11" xfId="63" applyNumberFormat="1" applyFont="1" applyFill="1" applyBorder="1" applyAlignment="1">
      <alignment horizontal="center" vertical="center"/>
      <protection/>
    </xf>
    <xf numFmtId="0" fontId="0" fillId="0" borderId="13" xfId="63" applyFont="1" applyFill="1" applyBorder="1" applyAlignment="1">
      <alignment horizontal="left"/>
      <protection/>
    </xf>
    <xf numFmtId="3" fontId="0" fillId="0" borderId="13" xfId="63" applyNumberFormat="1" applyFont="1" applyFill="1" applyBorder="1" applyAlignment="1">
      <alignment horizontal="center" vertical="center"/>
      <protection/>
    </xf>
    <xf numFmtId="3" fontId="0" fillId="0" borderId="0" xfId="63" applyNumberFormat="1" applyFont="1" applyFill="1" applyAlignment="1">
      <alignment horizontal="center"/>
      <protection/>
    </xf>
    <xf numFmtId="3" fontId="0" fillId="0" borderId="0" xfId="63" applyNumberFormat="1" applyFont="1" applyFill="1" applyBorder="1" applyAlignment="1">
      <alignment horizontal="center"/>
      <protection/>
    </xf>
    <xf numFmtId="3" fontId="0" fillId="0" borderId="13" xfId="63" applyNumberFormat="1" applyFont="1" applyFill="1" applyBorder="1" applyAlignment="1">
      <alignment horizontal="center"/>
      <protection/>
    </xf>
    <xf numFmtId="0" fontId="0" fillId="0" borderId="21" xfId="63" applyFont="1" applyFill="1" applyBorder="1" applyAlignment="1">
      <alignment horizontal="left"/>
      <protection/>
    </xf>
    <xf numFmtId="3" fontId="0" fillId="0" borderId="21" xfId="63" applyNumberFormat="1" applyFont="1" applyFill="1" applyBorder="1" applyAlignment="1">
      <alignment horizontal="center" vertical="center"/>
      <protection/>
    </xf>
    <xf numFmtId="183" fontId="0" fillId="0" borderId="0" xfId="43" applyNumberFormat="1" applyFont="1" applyFill="1" applyBorder="1" applyAlignment="1">
      <alignment horizontal="center"/>
    </xf>
    <xf numFmtId="0" fontId="17" fillId="0" borderId="0" xfId="63" applyFont="1" applyFill="1" applyBorder="1">
      <alignment/>
      <protection/>
    </xf>
    <xf numFmtId="0" fontId="17" fillId="0" borderId="0" xfId="63" applyFont="1" applyFill="1">
      <alignment/>
      <protection/>
    </xf>
    <xf numFmtId="0" fontId="0" fillId="0" borderId="0" xfId="63" applyFont="1" applyFill="1" applyAlignment="1">
      <alignment horizontal="center"/>
      <protection/>
    </xf>
    <xf numFmtId="0" fontId="0" fillId="0" borderId="0" xfId="63" applyFont="1" applyFill="1" applyAlignment="1">
      <alignment/>
      <protection/>
    </xf>
    <xf numFmtId="3" fontId="0" fillId="0" borderId="0" xfId="63" applyNumberFormat="1" applyFont="1" applyFill="1" applyAlignment="1">
      <alignment/>
      <protection/>
    </xf>
    <xf numFmtId="177" fontId="0" fillId="0" borderId="0" xfId="63" applyNumberFormat="1" applyFont="1" applyFill="1" applyAlignment="1">
      <alignment/>
      <protection/>
    </xf>
    <xf numFmtId="0" fontId="76" fillId="0" borderId="0" xfId="63" applyFont="1" applyFill="1">
      <alignment/>
      <protection/>
    </xf>
    <xf numFmtId="205" fontId="89" fillId="0" borderId="0" xfId="43" applyNumberFormat="1" applyFont="1" applyFill="1" applyAlignment="1">
      <alignment/>
    </xf>
    <xf numFmtId="168" fontId="17" fillId="0" borderId="0" xfId="75" applyNumberFormat="1" applyFont="1" applyFill="1" applyAlignment="1">
      <alignment/>
    </xf>
    <xf numFmtId="2" fontId="74" fillId="0" borderId="11" xfId="43" applyNumberFormat="1" applyFont="1" applyFill="1" applyBorder="1" applyAlignment="1">
      <alignment horizontal="center"/>
    </xf>
    <xf numFmtId="2" fontId="74" fillId="0" borderId="19" xfId="43" applyNumberFormat="1" applyFont="1" applyFill="1" applyBorder="1" applyAlignment="1">
      <alignment horizontal="center"/>
    </xf>
    <xf numFmtId="177" fontId="74" fillId="0" borderId="0" xfId="43" applyNumberFormat="1" applyFont="1" applyFill="1" applyBorder="1" applyAlignment="1">
      <alignment horizontal="center"/>
    </xf>
    <xf numFmtId="177" fontId="74" fillId="0" borderId="16" xfId="43" applyNumberFormat="1" applyFont="1" applyFill="1" applyBorder="1" applyAlignment="1">
      <alignment horizontal="center"/>
    </xf>
    <xf numFmtId="177" fontId="74" fillId="0" borderId="9" xfId="43" applyNumberFormat="1" applyFont="1" applyFill="1" applyBorder="1" applyAlignment="1">
      <alignment horizontal="center"/>
    </xf>
    <xf numFmtId="177" fontId="74" fillId="0" borderId="0" xfId="43" applyNumberFormat="1" applyFont="1" applyFill="1" applyAlignment="1">
      <alignment horizontal="center"/>
    </xf>
    <xf numFmtId="164" fontId="74" fillId="0" borderId="0" xfId="43" applyNumberFormat="1" applyFont="1" applyFill="1" applyBorder="1" applyAlignment="1">
      <alignment horizontal="center"/>
    </xf>
    <xf numFmtId="164" fontId="74" fillId="0" borderId="0" xfId="43" applyNumberFormat="1" applyFont="1" applyFill="1" applyAlignment="1">
      <alignment horizontal="center"/>
    </xf>
    <xf numFmtId="164" fontId="74" fillId="0" borderId="16" xfId="43" applyNumberFormat="1" applyFont="1" applyFill="1" applyBorder="1" applyAlignment="1">
      <alignment horizontal="center"/>
    </xf>
    <xf numFmtId="164" fontId="74" fillId="0" borderId="9" xfId="43" applyNumberFormat="1" applyFont="1" applyFill="1" applyBorder="1" applyAlignment="1">
      <alignment horizontal="center"/>
    </xf>
    <xf numFmtId="164" fontId="74" fillId="0" borderId="0" xfId="43" applyNumberFormat="1" applyFont="1" applyFill="1" applyBorder="1" applyAlignment="1">
      <alignment horizontal="center" vertical="center"/>
    </xf>
    <xf numFmtId="164" fontId="74" fillId="0" borderId="0" xfId="46" applyNumberFormat="1" applyFont="1" applyFill="1" applyAlignment="1">
      <alignment horizontal="center"/>
    </xf>
    <xf numFmtId="164" fontId="74" fillId="0" borderId="16" xfId="46" applyNumberFormat="1" applyFont="1" applyFill="1" applyBorder="1" applyAlignment="1">
      <alignment horizontal="center"/>
    </xf>
    <xf numFmtId="164" fontId="74" fillId="0" borderId="0" xfId="46" applyNumberFormat="1" applyFont="1" applyFill="1" applyBorder="1" applyAlignment="1">
      <alignment horizontal="center"/>
    </xf>
    <xf numFmtId="164" fontId="74" fillId="0" borderId="9" xfId="46" applyNumberFormat="1" applyFont="1" applyFill="1" applyBorder="1" applyAlignment="1">
      <alignment horizontal="center"/>
    </xf>
    <xf numFmtId="177" fontId="74" fillId="0" borderId="16" xfId="69" applyNumberFormat="1" applyFont="1" applyFill="1" applyBorder="1" applyAlignment="1">
      <alignment horizontal="center"/>
      <protection/>
    </xf>
    <xf numFmtId="177" fontId="74" fillId="0" borderId="26" xfId="69" applyNumberFormat="1" applyFont="1" applyFill="1" applyBorder="1" applyAlignment="1">
      <alignment horizontal="center"/>
      <protection/>
    </xf>
    <xf numFmtId="0" fontId="17" fillId="0" borderId="0" xfId="0" applyFont="1" applyFill="1" applyAlignment="1">
      <alignment/>
    </xf>
    <xf numFmtId="0" fontId="19" fillId="0" borderId="0" xfId="0" applyFont="1" applyFill="1" applyAlignment="1">
      <alignment/>
    </xf>
    <xf numFmtId="0" fontId="83" fillId="0" borderId="0" xfId="0" applyFont="1" applyAlignment="1">
      <alignment vertical="top" wrapText="1"/>
    </xf>
    <xf numFmtId="0" fontId="83" fillId="0" borderId="0" xfId="0" applyFont="1" applyAlignment="1">
      <alignment vertical="top"/>
    </xf>
    <xf numFmtId="0" fontId="83" fillId="0" borderId="0" xfId="0" applyFont="1" applyAlignment="1">
      <alignment horizontal="left" vertical="top"/>
    </xf>
    <xf numFmtId="0" fontId="81" fillId="0" borderId="0" xfId="0" applyFont="1" applyFill="1" applyAlignment="1">
      <alignment vertical="top" wrapText="1"/>
    </xf>
    <xf numFmtId="0" fontId="81" fillId="0" borderId="0" xfId="0" applyFont="1" applyFill="1" applyAlignment="1">
      <alignment horizontal="left" vertical="top"/>
    </xf>
    <xf numFmtId="0" fontId="81" fillId="0" borderId="0" xfId="0" applyFont="1" applyFill="1" applyAlignment="1">
      <alignment vertical="top"/>
    </xf>
    <xf numFmtId="2" fontId="74" fillId="0" borderId="11" xfId="0" applyNumberFormat="1" applyFont="1" applyFill="1" applyBorder="1" applyAlignment="1">
      <alignment horizontal="center"/>
    </xf>
    <xf numFmtId="2" fontId="74" fillId="0" borderId="19" xfId="0" applyNumberFormat="1" applyFont="1" applyFill="1" applyBorder="1" applyAlignment="1">
      <alignment horizontal="center"/>
    </xf>
    <xf numFmtId="177" fontId="74" fillId="0" borderId="0" xfId="0" applyNumberFormat="1" applyFont="1" applyFill="1" applyBorder="1" applyAlignment="1">
      <alignment horizontal="center"/>
    </xf>
    <xf numFmtId="177" fontId="74" fillId="0" borderId="16" xfId="0" applyNumberFormat="1" applyFont="1" applyFill="1" applyBorder="1" applyAlignment="1">
      <alignment horizontal="center"/>
    </xf>
    <xf numFmtId="3" fontId="74" fillId="0" borderId="0" xfId="0" applyNumberFormat="1" applyFont="1" applyFill="1" applyBorder="1" applyAlignment="1">
      <alignment/>
    </xf>
    <xf numFmtId="1" fontId="74" fillId="0" borderId="0" xfId="0" applyNumberFormat="1" applyFont="1" applyFill="1" applyBorder="1" applyAlignment="1">
      <alignment horizontal="left"/>
    </xf>
    <xf numFmtId="3" fontId="74" fillId="0" borderId="0" xfId="0" applyNumberFormat="1" applyFont="1" applyFill="1" applyAlignment="1">
      <alignment/>
    </xf>
    <xf numFmtId="1" fontId="74" fillId="0" borderId="0" xfId="0" applyNumberFormat="1" applyFont="1" applyFill="1" applyAlignment="1">
      <alignment horizontal="left"/>
    </xf>
    <xf numFmtId="164" fontId="74" fillId="0" borderId="0" xfId="0" applyNumberFormat="1" applyFont="1" applyFill="1" applyBorder="1" applyAlignment="1">
      <alignment horizontal="center"/>
    </xf>
    <xf numFmtId="164" fontId="74" fillId="0" borderId="16" xfId="0" applyNumberFormat="1" applyFont="1" applyFill="1" applyBorder="1" applyAlignment="1">
      <alignment horizontal="center"/>
    </xf>
    <xf numFmtId="164" fontId="74" fillId="0" borderId="0" xfId="0" applyNumberFormat="1" applyFont="1" applyFill="1" applyBorder="1" applyAlignment="1">
      <alignment horizontal="center" vertical="center" wrapText="1"/>
    </xf>
    <xf numFmtId="164" fontId="74" fillId="0" borderId="16" xfId="0" applyNumberFormat="1" applyFont="1" applyFill="1" applyBorder="1" applyAlignment="1">
      <alignment horizontal="center" vertical="center" wrapText="1"/>
    </xf>
    <xf numFmtId="164" fontId="74" fillId="0" borderId="9" xfId="0" applyNumberFormat="1" applyFont="1" applyFill="1" applyBorder="1" applyAlignment="1">
      <alignment horizontal="center" vertical="center" wrapText="1"/>
    </xf>
    <xf numFmtId="0" fontId="74" fillId="0" borderId="0" xfId="0" applyFont="1" applyFill="1" applyBorder="1" applyAlignment="1">
      <alignment horizontal="left" vertical="center"/>
    </xf>
    <xf numFmtId="164" fontId="74" fillId="0" borderId="0" xfId="0" applyNumberFormat="1" applyFont="1" applyFill="1" applyBorder="1" applyAlignment="1">
      <alignment horizontal="center" vertical="center"/>
    </xf>
    <xf numFmtId="164" fontId="74" fillId="0" borderId="16" xfId="0" applyNumberFormat="1" applyFont="1" applyFill="1" applyBorder="1" applyAlignment="1">
      <alignment horizontal="center" vertical="center"/>
    </xf>
    <xf numFmtId="164" fontId="74" fillId="0" borderId="9" xfId="0" applyNumberFormat="1" applyFont="1" applyFill="1" applyBorder="1" applyAlignment="1">
      <alignment horizontal="center" vertical="center"/>
    </xf>
    <xf numFmtId="177" fontId="74" fillId="0" borderId="16" xfId="0" applyNumberFormat="1" applyFont="1" applyFill="1" applyBorder="1" applyAlignment="1">
      <alignment horizontal="center" vertical="center" wrapText="1"/>
    </xf>
    <xf numFmtId="177" fontId="74" fillId="0" borderId="0" xfId="0" applyNumberFormat="1" applyFont="1" applyFill="1" applyBorder="1" applyAlignment="1">
      <alignment horizontal="center" vertical="center" wrapText="1"/>
    </xf>
    <xf numFmtId="177" fontId="74" fillId="0" borderId="26" xfId="0"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74" fillId="0" borderId="0" xfId="63" applyFont="1" applyFill="1" applyAlignment="1">
      <alignment wrapText="1"/>
      <protection/>
    </xf>
    <xf numFmtId="0" fontId="13" fillId="0" borderId="14" xfId="63" applyFont="1" applyFill="1" applyBorder="1" applyAlignment="1">
      <alignment horizontal="center" wrapText="1"/>
      <protection/>
    </xf>
    <xf numFmtId="0" fontId="81" fillId="0" borderId="0" xfId="63" applyFont="1" applyFill="1" applyAlignment="1">
      <alignment horizontal="left"/>
      <protection/>
    </xf>
    <xf numFmtId="0" fontId="77" fillId="0" borderId="12" xfId="0" applyFont="1" applyFill="1" applyBorder="1" applyAlignment="1">
      <alignment horizontal="center"/>
    </xf>
    <xf numFmtId="0" fontId="74" fillId="0" borderId="0" xfId="0" applyFont="1" applyFill="1" applyAlignment="1">
      <alignment horizontal="center" vertical="center" wrapText="1"/>
    </xf>
    <xf numFmtId="0" fontId="77" fillId="0" borderId="14" xfId="63" applyFont="1" applyFill="1" applyBorder="1" applyAlignment="1">
      <alignment horizontal="center" wrapText="1"/>
      <protection/>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8" fillId="0" borderId="0" xfId="0" applyFont="1" applyFill="1" applyAlignment="1">
      <alignment horizontal="left" vertical="top"/>
    </xf>
    <xf numFmtId="0" fontId="93" fillId="0" borderId="0" xfId="0" applyFont="1" applyFill="1" applyAlignment="1">
      <alignment horizontal="left"/>
    </xf>
    <xf numFmtId="207" fontId="74" fillId="0" borderId="0" xfId="69" applyNumberFormat="1" applyFont="1" applyFill="1" applyAlignment="1">
      <alignment horizontal="center"/>
      <protection/>
    </xf>
    <xf numFmtId="185" fontId="74" fillId="0" borderId="11" xfId="69" applyNumberFormat="1" applyFont="1" applyFill="1" applyBorder="1" applyAlignment="1">
      <alignment horizontal="center"/>
      <protection/>
    </xf>
    <xf numFmtId="0" fontId="13" fillId="0" borderId="0" xfId="68" applyFont="1" applyFill="1" applyBorder="1" applyAlignment="1">
      <alignment horizontal="center"/>
      <protection/>
    </xf>
    <xf numFmtId="0" fontId="0" fillId="0" borderId="0" xfId="63" applyAlignment="1">
      <alignment horizontal="left" vertical="top" wrapText="1"/>
      <protection/>
    </xf>
    <xf numFmtId="0" fontId="0" fillId="0" borderId="0" xfId="63" applyAlignment="1">
      <alignment vertical="top" wrapText="1"/>
      <protection/>
    </xf>
    <xf numFmtId="0" fontId="83" fillId="0" borderId="0" xfId="0" applyFont="1" applyBorder="1" applyAlignment="1">
      <alignment horizontal="left" vertical="top" wrapText="1"/>
    </xf>
    <xf numFmtId="185" fontId="74" fillId="0" borderId="0" xfId="69" applyNumberFormat="1" applyFont="1" applyFill="1" applyBorder="1" applyAlignment="1">
      <alignment horizontal="center"/>
      <protection/>
    </xf>
    <xf numFmtId="0" fontId="83" fillId="0" borderId="0" xfId="0" applyFont="1" applyBorder="1" applyAlignment="1">
      <alignment horizontal="left" vertical="top" wrapText="1"/>
    </xf>
    <xf numFmtId="0" fontId="94" fillId="0" borderId="0" xfId="59" applyFont="1" applyAlignment="1" applyProtection="1">
      <alignment/>
      <protection/>
    </xf>
    <xf numFmtId="0" fontId="88" fillId="0" borderId="0" xfId="63" applyFont="1" applyAlignment="1">
      <alignment horizontal="left" vertical="top" wrapText="1"/>
      <protection/>
    </xf>
    <xf numFmtId="0" fontId="81" fillId="0" borderId="0" xfId="0" applyFont="1" applyFill="1" applyBorder="1" applyAlignment="1">
      <alignment horizontal="left" vertical="top" wrapText="1"/>
    </xf>
    <xf numFmtId="0" fontId="77" fillId="0" borderId="25" xfId="63" applyFont="1" applyFill="1" applyBorder="1" applyAlignment="1">
      <alignment horizontal="center" wrapText="1"/>
      <protection/>
    </xf>
    <xf numFmtId="0" fontId="77" fillId="0" borderId="14" xfId="63" applyFont="1" applyFill="1" applyBorder="1" applyAlignment="1">
      <alignment horizontal="center" wrapText="1"/>
      <protection/>
    </xf>
    <xf numFmtId="0" fontId="77" fillId="0" borderId="19" xfId="63" applyFont="1" applyFill="1" applyBorder="1" applyAlignment="1">
      <alignment horizontal="center" wrapText="1"/>
      <protection/>
    </xf>
    <xf numFmtId="0" fontId="77" fillId="0" borderId="11" xfId="63" applyFont="1" applyFill="1" applyBorder="1" applyAlignment="1">
      <alignment horizontal="center" wrapText="1"/>
      <protection/>
    </xf>
    <xf numFmtId="0" fontId="16" fillId="0" borderId="0" xfId="63" applyFont="1" applyFill="1" applyAlignment="1">
      <alignment horizontal="left" vertical="top" wrapText="1"/>
      <protection/>
    </xf>
    <xf numFmtId="0" fontId="81" fillId="0" borderId="0" xfId="0" applyFont="1" applyFill="1" applyAlignment="1">
      <alignment horizontal="left" vertical="top" wrapText="1"/>
    </xf>
    <xf numFmtId="0" fontId="81" fillId="0" borderId="0" xfId="63" applyFont="1" applyFill="1" applyAlignment="1">
      <alignment horizontal="left" vertical="top" wrapText="1"/>
      <protection/>
    </xf>
    <xf numFmtId="0" fontId="77" fillId="0" borderId="12" xfId="0" applyFont="1" applyFill="1" applyBorder="1" applyAlignment="1">
      <alignment horizontal="center"/>
    </xf>
    <xf numFmtId="0" fontId="72" fillId="0" borderId="12" xfId="0" applyFont="1" applyBorder="1" applyAlignment="1">
      <alignment horizontal="center"/>
    </xf>
    <xf numFmtId="0" fontId="72" fillId="0" borderId="27" xfId="0" applyFont="1" applyBorder="1" applyAlignment="1">
      <alignment horizontal="center"/>
    </xf>
    <xf numFmtId="0" fontId="77" fillId="0" borderId="24" xfId="0" applyFont="1" applyFill="1" applyBorder="1" applyAlignment="1">
      <alignment horizontal="center"/>
    </xf>
    <xf numFmtId="0" fontId="77" fillId="0" borderId="24"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77" fillId="0" borderId="24" xfId="0" applyFont="1" applyFill="1" applyBorder="1" applyAlignment="1">
      <alignment horizontal="center" vertical="center" wrapText="1"/>
    </xf>
    <xf numFmtId="0" fontId="81" fillId="0" borderId="0" xfId="0" applyFont="1" applyAlignment="1">
      <alignment horizontal="left" vertical="top" wrapText="1"/>
    </xf>
    <xf numFmtId="0" fontId="16" fillId="0" borderId="0" xfId="0" applyFont="1" applyFill="1" applyBorder="1" applyAlignment="1">
      <alignment horizontal="left" vertical="top" wrapText="1"/>
    </xf>
    <xf numFmtId="0" fontId="77" fillId="0" borderId="14" xfId="0" applyFont="1" applyFill="1" applyBorder="1" applyAlignment="1">
      <alignment horizontal="center" wrapText="1"/>
    </xf>
    <xf numFmtId="0" fontId="77" fillId="0" borderId="0" xfId="0" applyFont="1" applyFill="1" applyBorder="1" applyAlignment="1">
      <alignment horizontal="center" wrapText="1"/>
    </xf>
    <xf numFmtId="0" fontId="77" fillId="0" borderId="12" xfId="0" applyFont="1" applyFill="1" applyBorder="1" applyAlignment="1">
      <alignment horizontal="center" wrapText="1"/>
    </xf>
    <xf numFmtId="0" fontId="81" fillId="0" borderId="0" xfId="66" applyFont="1" applyFill="1" applyAlignment="1">
      <alignment horizontal="left" vertical="top" wrapText="1"/>
      <protection/>
    </xf>
    <xf numFmtId="0" fontId="81" fillId="0" borderId="0" xfId="66" applyFont="1" applyFill="1" applyBorder="1" applyAlignment="1">
      <alignment horizontal="left" vertical="top" wrapText="1"/>
      <protection/>
    </xf>
    <xf numFmtId="0" fontId="16" fillId="0" borderId="0" xfId="66" applyFont="1" applyFill="1" applyBorder="1" applyAlignment="1">
      <alignment horizontal="left" vertical="top" wrapText="1"/>
      <protection/>
    </xf>
    <xf numFmtId="0" fontId="77" fillId="0" borderId="12" xfId="66" applyFont="1" applyFill="1" applyBorder="1" applyAlignment="1">
      <alignment horizontal="center"/>
      <protection/>
    </xf>
    <xf numFmtId="0" fontId="16" fillId="0" borderId="0" xfId="0" applyFont="1" applyFill="1" applyAlignment="1">
      <alignment horizontal="left" vertical="top" wrapText="1"/>
    </xf>
    <xf numFmtId="0" fontId="16" fillId="0" borderId="0" xfId="66" applyFont="1" applyFill="1" applyAlignment="1">
      <alignment horizontal="left" vertical="top" wrapText="1"/>
      <protection/>
    </xf>
    <xf numFmtId="0" fontId="16" fillId="0" borderId="0" xfId="69" applyFont="1" applyFill="1" applyBorder="1" applyAlignment="1">
      <alignment horizontal="left" vertical="top" wrapText="1"/>
      <protection/>
    </xf>
    <xf numFmtId="0" fontId="16" fillId="0" borderId="0" xfId="69" applyFont="1" applyFill="1" applyAlignment="1">
      <alignment horizontal="left" vertical="top" wrapText="1"/>
      <protection/>
    </xf>
    <xf numFmtId="0" fontId="13" fillId="0" borderId="14" xfId="69" applyFont="1" applyFill="1" applyBorder="1" applyAlignment="1">
      <alignment horizontal="center" wrapText="1"/>
      <protection/>
    </xf>
    <xf numFmtId="0" fontId="0" fillId="0" borderId="0" xfId="0" applyAlignment="1">
      <alignment horizontal="center" wrapText="1"/>
    </xf>
    <xf numFmtId="0" fontId="13" fillId="0" borderId="11" xfId="69" applyFont="1" applyFill="1" applyBorder="1" applyAlignment="1">
      <alignment horizontal="center"/>
      <protection/>
    </xf>
    <xf numFmtId="0" fontId="13" fillId="0" borderId="14" xfId="72" applyFont="1" applyFill="1" applyBorder="1" applyAlignment="1">
      <alignment horizontal="center" wrapText="1"/>
      <protection/>
    </xf>
    <xf numFmtId="0" fontId="16" fillId="0" borderId="0" xfId="72" applyFont="1" applyFill="1" applyBorder="1" applyAlignment="1">
      <alignment horizontal="left" vertical="top" wrapText="1"/>
      <protection/>
    </xf>
    <xf numFmtId="0" fontId="16" fillId="0" borderId="0" xfId="72" applyFont="1" applyFill="1" applyAlignment="1">
      <alignment horizontal="left" vertical="top" wrapText="1"/>
      <protection/>
    </xf>
    <xf numFmtId="0" fontId="81" fillId="0" borderId="0" xfId="72" applyFont="1" applyFill="1" applyAlignment="1">
      <alignment horizontal="left" vertical="top" wrapText="1"/>
      <protection/>
    </xf>
    <xf numFmtId="0" fontId="81" fillId="0" borderId="0" xfId="72" applyFont="1" applyFill="1" applyBorder="1" applyAlignment="1">
      <alignment horizontal="left" vertical="top" wrapText="1"/>
      <protection/>
    </xf>
    <xf numFmtId="0" fontId="13" fillId="0" borderId="12" xfId="72" applyFont="1" applyFill="1" applyBorder="1" applyAlignment="1">
      <alignment horizontal="center"/>
      <protection/>
    </xf>
    <xf numFmtId="0" fontId="13" fillId="0" borderId="12" xfId="72" applyFont="1" applyFill="1" applyBorder="1" applyAlignment="1">
      <alignment horizontal="center" wrapText="1"/>
      <protection/>
    </xf>
    <xf numFmtId="0" fontId="81" fillId="0" borderId="0" xfId="63" applyFont="1" applyAlignment="1">
      <alignment horizontal="left" vertical="top" wrapText="1" readingOrder="1"/>
      <protection/>
    </xf>
    <xf numFmtId="0" fontId="81" fillId="0" borderId="0" xfId="0" applyFont="1" applyBorder="1" applyAlignment="1">
      <alignment horizontal="left" vertical="top" wrapText="1" readingOrder="1"/>
    </xf>
    <xf numFmtId="0" fontId="77" fillId="0" borderId="11" xfId="0" applyFont="1" applyFill="1" applyBorder="1" applyAlignment="1">
      <alignment horizontal="center"/>
    </xf>
    <xf numFmtId="0" fontId="77" fillId="0" borderId="14" xfId="0" applyFont="1" applyFill="1" applyBorder="1" applyAlignment="1">
      <alignment horizontal="center" vertical="top" wrapText="1"/>
    </xf>
    <xf numFmtId="0" fontId="77" fillId="0" borderId="0" xfId="0" applyFont="1" applyFill="1" applyBorder="1" applyAlignment="1">
      <alignment horizontal="center" vertical="top" wrapText="1"/>
    </xf>
    <xf numFmtId="0" fontId="81" fillId="0" borderId="0" xfId="63" applyFont="1" applyFill="1" applyBorder="1" applyAlignment="1">
      <alignment horizontal="left" vertical="top" wrapText="1"/>
      <protection/>
    </xf>
    <xf numFmtId="0" fontId="83" fillId="0" borderId="0" xfId="0" applyFont="1" applyBorder="1" applyAlignment="1">
      <alignment horizontal="left" vertical="top" wrapText="1"/>
    </xf>
    <xf numFmtId="0" fontId="0" fillId="0" borderId="0" xfId="0" applyFont="1" applyBorder="1" applyAlignment="1">
      <alignment/>
    </xf>
    <xf numFmtId="0" fontId="77" fillId="0" borderId="12" xfId="0" applyFont="1" applyFill="1" applyBorder="1" applyAlignment="1">
      <alignment horizontal="center" vertical="top" wrapText="1"/>
    </xf>
    <xf numFmtId="0" fontId="81" fillId="0" borderId="0" xfId="0" applyFont="1" applyFill="1" applyAlignment="1">
      <alignment horizontal="left" vertical="top" wrapText="1" readingOrder="1"/>
    </xf>
    <xf numFmtId="0" fontId="81" fillId="0" borderId="0" xfId="70" applyFont="1" applyFill="1" applyBorder="1" applyAlignment="1">
      <alignment horizontal="left" vertical="top" wrapText="1"/>
      <protection/>
    </xf>
    <xf numFmtId="0" fontId="81" fillId="0" borderId="0" xfId="70" applyFont="1" applyFill="1" applyAlignment="1">
      <alignment horizontal="left" vertical="top" wrapText="1"/>
      <protection/>
    </xf>
    <xf numFmtId="0" fontId="77" fillId="0" borderId="11" xfId="0" applyFont="1" applyFill="1" applyBorder="1" applyAlignment="1">
      <alignment horizontal="center" wrapText="1"/>
    </xf>
    <xf numFmtId="0" fontId="77" fillId="0" borderId="14" xfId="0" applyFont="1" applyFill="1" applyBorder="1" applyAlignment="1">
      <alignment horizontal="center"/>
    </xf>
    <xf numFmtId="0" fontId="77" fillId="0" borderId="14" xfId="70" applyFont="1" applyFill="1" applyBorder="1" applyAlignment="1">
      <alignment horizontal="center"/>
      <protection/>
    </xf>
    <xf numFmtId="0" fontId="77" fillId="0" borderId="11" xfId="70" applyFont="1" applyFill="1" applyBorder="1" applyAlignment="1">
      <alignment horizontal="center"/>
      <protection/>
    </xf>
    <xf numFmtId="0" fontId="77" fillId="0" borderId="12" xfId="70" applyFont="1" applyFill="1" applyBorder="1" applyAlignment="1">
      <alignment horizontal="center"/>
      <protection/>
    </xf>
    <xf numFmtId="0" fontId="77" fillId="0" borderId="12" xfId="63" applyFont="1" applyFill="1" applyBorder="1" applyAlignment="1">
      <alignment horizontal="center"/>
      <protection/>
    </xf>
    <xf numFmtId="0" fontId="81" fillId="0" borderId="0" xfId="0" applyFont="1" applyAlignment="1">
      <alignment horizontal="left" vertical="top" wrapText="1" readingOrder="1"/>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wrapText="1"/>
    </xf>
    <xf numFmtId="0" fontId="77" fillId="0" borderId="12" xfId="0" applyFont="1" applyFill="1" applyBorder="1" applyAlignment="1">
      <alignment horizontal="center" vertical="center"/>
    </xf>
    <xf numFmtId="0" fontId="95" fillId="0" borderId="0" xfId="0" applyFont="1" applyFill="1" applyAlignment="1">
      <alignment horizontal="left" vertical="top" wrapText="1" readingOrder="1"/>
    </xf>
    <xf numFmtId="0" fontId="77" fillId="0" borderId="12" xfId="0" applyFont="1" applyFill="1" applyBorder="1" applyAlignment="1">
      <alignment horizontal="center" vertical="top"/>
    </xf>
    <xf numFmtId="0" fontId="77" fillId="0" borderId="12" xfId="63" applyFont="1" applyFill="1" applyBorder="1" applyAlignment="1">
      <alignment horizontal="center" wrapText="1"/>
      <protection/>
    </xf>
    <xf numFmtId="0" fontId="77" fillId="0" borderId="27" xfId="63" applyFont="1" applyFill="1" applyBorder="1" applyAlignment="1">
      <alignment horizontal="center" wrapText="1"/>
      <protection/>
    </xf>
    <xf numFmtId="0" fontId="77" fillId="0" borderId="24" xfId="63" applyFont="1" applyFill="1" applyBorder="1" applyAlignment="1">
      <alignment horizontal="center" wrapText="1"/>
      <protection/>
    </xf>
    <xf numFmtId="2" fontId="74" fillId="0" borderId="0" xfId="0" applyNumberFormat="1" applyFont="1" applyFill="1" applyBorder="1" applyAlignment="1">
      <alignment/>
    </xf>
    <xf numFmtId="2" fontId="74" fillId="0" borderId="0" xfId="0" applyNumberFormat="1" applyFont="1" applyFill="1" applyBorder="1" applyAlignment="1">
      <alignment horizontal="center" vertical="center"/>
    </xf>
    <xf numFmtId="208" fontId="74" fillId="0" borderId="0" xfId="0" applyNumberFormat="1" applyFont="1" applyFill="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6</xdr:row>
      <xdr:rowOff>123825</xdr:rowOff>
    </xdr:from>
    <xdr:to>
      <xdr:col>5</xdr:col>
      <xdr:colOff>114300</xdr:colOff>
      <xdr:row>8</xdr:row>
      <xdr:rowOff>19050</xdr:rowOff>
    </xdr:to>
    <xdr:sp fLocksText="0">
      <xdr:nvSpPr>
        <xdr:cNvPr id="1" name="TextBox 2"/>
        <xdr:cNvSpPr txBox="1">
          <a:spLocks noChangeArrowheads="1"/>
        </xdr:cNvSpPr>
      </xdr:nvSpPr>
      <xdr:spPr>
        <a:xfrm flipH="1">
          <a:off x="3676650" y="1304925"/>
          <a:ext cx="142875" cy="209550"/>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180975</xdr:colOff>
      <xdr:row>30</xdr:row>
      <xdr:rowOff>0</xdr:rowOff>
    </xdr:to>
    <xdr:sp fLocksText="0">
      <xdr:nvSpPr>
        <xdr:cNvPr id="1" name="TextBox 1"/>
        <xdr:cNvSpPr txBox="1">
          <a:spLocks noChangeArrowheads="1"/>
        </xdr:cNvSpPr>
      </xdr:nvSpPr>
      <xdr:spPr>
        <a:xfrm>
          <a:off x="8372475" y="1419225"/>
          <a:ext cx="85725" cy="34861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retirement\Retirement\IOB12%20SAS%20&amp;%20Final%20Reports\Calc&amp;Spawner%20Files\1The%20US%20Retirement%20Market%20-%20Calculations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hecks"/>
      <sheetName val="Cross Checks"/>
      <sheetName val="Table of 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Methodology"/>
      <sheetName val="References"/>
      <sheetName val="Table 1 REV"/>
      <sheetName val="Table 2 REV"/>
      <sheetName val="Table 5 REV"/>
      <sheetName val="Table 6 REV"/>
      <sheetName val="Table 7 REV"/>
      <sheetName val="Table 8 REV"/>
      <sheetName val="Table 9 REV"/>
      <sheetName val="Table 10 REV"/>
      <sheetName val="Table 11 REV"/>
      <sheetName val="Table 13 REV"/>
      <sheetName val="Table 16 REV"/>
      <sheetName val="Table 17 REV"/>
      <sheetName val="Table 18 REV"/>
      <sheetName val="Table 21 REV"/>
      <sheetName val="Table 22 REV"/>
      <sheetName val="Table 1 GR"/>
      <sheetName val="Table 5 GR"/>
      <sheetName val="Table 13 GR"/>
      <sheetName val="Table 5 NON-MF"/>
      <sheetName val="Table 5 NON-MF GR"/>
      <sheetName val="Table 5 MF%"/>
      <sheetName val="Table 7 GR"/>
      <sheetName val="Table 15 GR"/>
      <sheetName val="Table 20 GR"/>
      <sheetName val="Table 8 GR"/>
      <sheetName val="Table 9 GR"/>
      <sheetName val="Table 10 GR"/>
      <sheetName val="Table 11 GR"/>
      <sheetName val="Compare FFA to publish DB"/>
      <sheetName val="Compare FFA to publish DC"/>
      <sheetName val="Compare FFA to publish Gr Rates"/>
      <sheetName val="Other Sheets&gt;&gt;&gt;"/>
      <sheetName val="Table 20 year-end"/>
      <sheetName val="Table 20 Historical"/>
      <sheetName val="Table 8 % chec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4"/>
  <sheetViews>
    <sheetView tabSelected="1" view="pageBreakPreview" zoomScale="60" zoomScaleNormal="60" zoomScalePageLayoutView="0" workbookViewId="0" topLeftCell="A1">
      <selection activeCell="A1" sqref="A1"/>
    </sheetView>
  </sheetViews>
  <sheetFormatPr defaultColWidth="9.140625" defaultRowHeight="12.75"/>
  <cols>
    <col min="1" max="1" width="18.7109375" style="59" customWidth="1"/>
    <col min="2" max="2" width="113.140625" style="59" customWidth="1"/>
    <col min="3" max="3" width="13.421875" style="59" bestFit="1" customWidth="1"/>
    <col min="4" max="16384" width="9.140625" style="59" customWidth="1"/>
  </cols>
  <sheetData>
    <row r="1" spans="1:4" s="6" customFormat="1" ht="15">
      <c r="A1" s="287" t="s">
        <v>332</v>
      </c>
      <c r="B1" s="288"/>
      <c r="D1" s="8"/>
    </row>
    <row r="2" spans="1:4" s="6" customFormat="1" ht="15.75">
      <c r="A2" s="289" t="s">
        <v>333</v>
      </c>
      <c r="B2" s="288"/>
      <c r="D2" s="8"/>
    </row>
    <row r="3" spans="1:4" s="6" customFormat="1" ht="15">
      <c r="A3" s="290" t="s">
        <v>334</v>
      </c>
      <c r="B3" s="288"/>
      <c r="D3" s="8"/>
    </row>
    <row r="4" spans="1:2" ht="15">
      <c r="A4" s="291"/>
      <c r="B4" s="292"/>
    </row>
    <row r="5" spans="1:2" ht="15.75">
      <c r="A5" s="293"/>
      <c r="B5" s="294" t="s">
        <v>335</v>
      </c>
    </row>
    <row r="6" spans="1:2" s="295" customFormat="1" ht="14.25">
      <c r="A6" s="565" t="s">
        <v>116</v>
      </c>
      <c r="B6" s="295" t="s">
        <v>117</v>
      </c>
    </row>
    <row r="7" spans="1:2" s="295" customFormat="1" ht="14.25">
      <c r="A7" s="565" t="s">
        <v>336</v>
      </c>
      <c r="B7" s="295" t="s">
        <v>337</v>
      </c>
    </row>
    <row r="8" spans="1:3" ht="14.25">
      <c r="A8" s="565" t="s">
        <v>178</v>
      </c>
      <c r="B8" s="295" t="s">
        <v>179</v>
      </c>
      <c r="C8" s="295"/>
    </row>
    <row r="9" spans="1:2" s="295" customFormat="1" ht="14.25">
      <c r="A9" s="565" t="s">
        <v>338</v>
      </c>
      <c r="B9" s="295" t="s">
        <v>339</v>
      </c>
    </row>
    <row r="10" spans="2:3" s="295" customFormat="1" ht="15.75">
      <c r="B10" s="294" t="s">
        <v>340</v>
      </c>
      <c r="C10" s="59"/>
    </row>
    <row r="11" spans="1:3" ht="14.25">
      <c r="A11" s="565" t="s">
        <v>185</v>
      </c>
      <c r="B11" s="295" t="s">
        <v>186</v>
      </c>
      <c r="C11" s="295"/>
    </row>
    <row r="12" spans="1:2" s="295" customFormat="1" ht="14.25">
      <c r="A12" s="565" t="s">
        <v>193</v>
      </c>
      <c r="B12" s="295" t="s">
        <v>194</v>
      </c>
    </row>
    <row r="13" spans="2:3" s="295" customFormat="1" ht="15.75">
      <c r="B13" s="294" t="s">
        <v>341</v>
      </c>
      <c r="C13" s="59"/>
    </row>
    <row r="14" spans="1:2" s="295" customFormat="1" ht="14.25">
      <c r="A14" s="565" t="s">
        <v>199</v>
      </c>
      <c r="B14" s="295" t="s">
        <v>200</v>
      </c>
    </row>
    <row r="15" spans="1:2" s="295" customFormat="1" ht="14.25">
      <c r="A15" s="565" t="s">
        <v>209</v>
      </c>
      <c r="B15" s="295" t="s">
        <v>210</v>
      </c>
    </row>
    <row r="16" spans="1:2" s="295" customFormat="1" ht="14.25">
      <c r="A16" s="565" t="s">
        <v>219</v>
      </c>
      <c r="B16" s="295" t="s">
        <v>220</v>
      </c>
    </row>
    <row r="17" spans="1:2" s="295" customFormat="1" ht="14.25">
      <c r="A17" s="565" t="s">
        <v>229</v>
      </c>
      <c r="B17" s="295" t="s">
        <v>230</v>
      </c>
    </row>
    <row r="18" spans="1:3" ht="14.25">
      <c r="A18" s="565" t="s">
        <v>233</v>
      </c>
      <c r="B18" s="295" t="s">
        <v>234</v>
      </c>
      <c r="C18" s="295"/>
    </row>
    <row r="19" spans="1:2" s="295" customFormat="1" ht="14.25">
      <c r="A19" s="565" t="s">
        <v>237</v>
      </c>
      <c r="B19" s="295" t="s">
        <v>238</v>
      </c>
    </row>
    <row r="20" spans="2:3" s="295" customFormat="1" ht="15.75">
      <c r="B20" s="294" t="s">
        <v>342</v>
      </c>
      <c r="C20" s="59"/>
    </row>
    <row r="21" spans="1:2" s="295" customFormat="1" ht="14.25">
      <c r="A21" s="565" t="s">
        <v>259</v>
      </c>
      <c r="B21" s="295" t="s">
        <v>260</v>
      </c>
    </row>
    <row r="22" spans="1:2" s="295" customFormat="1" ht="14.25">
      <c r="A22" s="565" t="s">
        <v>265</v>
      </c>
      <c r="B22" s="295" t="s">
        <v>266</v>
      </c>
    </row>
    <row r="23" spans="1:2" s="295" customFormat="1" ht="14.25">
      <c r="A23" s="565" t="s">
        <v>271</v>
      </c>
      <c r="B23" s="295" t="s">
        <v>272</v>
      </c>
    </row>
    <row r="24" spans="1:2" s="295" customFormat="1" ht="14.25">
      <c r="A24" s="565" t="s">
        <v>278</v>
      </c>
      <c r="B24" s="295" t="s">
        <v>279</v>
      </c>
    </row>
    <row r="25" spans="1:2" s="295" customFormat="1" ht="14.25">
      <c r="A25" s="565" t="s">
        <v>283</v>
      </c>
      <c r="B25" s="295" t="s">
        <v>343</v>
      </c>
    </row>
    <row r="26" spans="1:2" s="295" customFormat="1" ht="14.25">
      <c r="A26" s="565" t="s">
        <v>293</v>
      </c>
      <c r="B26" s="295" t="s">
        <v>294</v>
      </c>
    </row>
    <row r="27" spans="1:2" s="295" customFormat="1" ht="14.25">
      <c r="A27" s="565" t="s">
        <v>296</v>
      </c>
      <c r="B27" s="295" t="s">
        <v>297</v>
      </c>
    </row>
    <row r="28" spans="1:2" s="295" customFormat="1" ht="14.25">
      <c r="A28" s="565" t="s">
        <v>300</v>
      </c>
      <c r="B28" s="295" t="s">
        <v>301</v>
      </c>
    </row>
    <row r="29" spans="1:2" s="295" customFormat="1" ht="14.25">
      <c r="A29" s="565" t="s">
        <v>308</v>
      </c>
      <c r="B29" s="295" t="s">
        <v>309</v>
      </c>
    </row>
    <row r="30" spans="1:2" s="295" customFormat="1" ht="14.25">
      <c r="A30" s="565" t="s">
        <v>312</v>
      </c>
      <c r="B30" s="295" t="s">
        <v>313</v>
      </c>
    </row>
    <row r="31" spans="1:2" s="295" customFormat="1" ht="14.25">
      <c r="A31" s="565" t="s">
        <v>315</v>
      </c>
      <c r="B31" s="295" t="s">
        <v>316</v>
      </c>
    </row>
    <row r="32" spans="1:2" s="295" customFormat="1" ht="14.25">
      <c r="A32" s="565" t="s">
        <v>319</v>
      </c>
      <c r="B32" s="295" t="s">
        <v>344</v>
      </c>
    </row>
    <row r="33" s="295" customFormat="1" ht="14.25"/>
    <row r="34" spans="1:2" s="295" customFormat="1" ht="14.25">
      <c r="A34" s="565" t="s">
        <v>172</v>
      </c>
      <c r="B34" s="295" t="s">
        <v>173</v>
      </c>
    </row>
    <row r="35" s="295" customFormat="1" ht="14.25"/>
    <row r="36" spans="1:3" ht="14.25">
      <c r="A36" s="565" t="s">
        <v>345</v>
      </c>
      <c r="B36" s="295" t="s">
        <v>346</v>
      </c>
      <c r="C36" s="295"/>
    </row>
    <row r="37" spans="1:3" ht="14.25">
      <c r="A37" s="565" t="s">
        <v>347</v>
      </c>
      <c r="B37" s="295" t="s">
        <v>347</v>
      </c>
      <c r="C37" s="295"/>
    </row>
    <row r="38" spans="1:2" ht="15">
      <c r="A38" s="293"/>
      <c r="B38" s="293"/>
    </row>
    <row r="39" spans="1:2" ht="15">
      <c r="A39" s="293"/>
      <c r="B39" s="293"/>
    </row>
    <row r="40" spans="1:2" ht="14.25" customHeight="1">
      <c r="A40" s="293"/>
      <c r="B40" s="293"/>
    </row>
    <row r="41" spans="1:2" ht="16.5" customHeight="1">
      <c r="A41" s="293"/>
      <c r="B41" s="293"/>
    </row>
    <row r="42" spans="1:2" ht="14.25">
      <c r="A42" s="296" t="s">
        <v>348</v>
      </c>
      <c r="B42" s="566" t="s">
        <v>349</v>
      </c>
    </row>
    <row r="43" ht="12.75">
      <c r="B43" s="566">
        <v>0</v>
      </c>
    </row>
    <row r="44" ht="12.75">
      <c r="A44" s="297"/>
    </row>
  </sheetData>
  <sheetProtection/>
  <mergeCells count="1">
    <mergeCell ref="B42:B43"/>
  </mergeCells>
  <hyperlinks>
    <hyperlink ref="A6" location="'Table 1'!A1" display="'Table 1'!A1"/>
    <hyperlink ref="A7" location="'Table 2'!A1" display="'Table 2'!A1"/>
    <hyperlink ref="A8" location="'Table 3'!A1" display="'Table 3'!A1"/>
    <hyperlink ref="A9" location="'Table 4'!A1" display="'Table 4'!A1"/>
    <hyperlink ref="A11" location="'Table 5'!A1" display="'Table 5'!A1"/>
    <hyperlink ref="A12" location="'Table 6'!A1" display="'Table 6'!A1"/>
    <hyperlink ref="A14" location="'Table 7'!A1" display="'Table 7'!A1"/>
    <hyperlink ref="A15" location="'Table 8'!A1" display="'Table 8'!A1"/>
    <hyperlink ref="A16" location="'Table 9'!A1" display="'Table 9'!A1"/>
    <hyperlink ref="A17" location="'Table 10'!A1" display="'Table 10'!A1"/>
    <hyperlink ref="A18" location="'Table 11'!A1" display="'Table 11'!A1"/>
    <hyperlink ref="A19" location="'Table 12'!A1" display="'Table 12'!A1"/>
    <hyperlink ref="A22" location="'Table 14'!A1" display="'Table 14'!A1"/>
    <hyperlink ref="A21" location="'Table 13'!A1" display="'Table 13'!A1"/>
    <hyperlink ref="A23" location="'Table 15'!A1" display="'Table 15'!A1"/>
    <hyperlink ref="A24" location="'Table 16'!A1" display="'Table 16'!A1"/>
    <hyperlink ref="A26" location="'Table 18'!A1" display="'Table 18'!A1"/>
    <hyperlink ref="A25" location="'Table 17'!A1" display="'Table 17'!A1"/>
    <hyperlink ref="A27" location="'Table 19'!A1" display="'Table 19'!A1"/>
    <hyperlink ref="A28" location="'Table 20'!A1" display="'Table 20'!A1"/>
    <hyperlink ref="A29" location="'Table 21'!A1" display="'Table 21'!A1"/>
    <hyperlink ref="A30" location="'Table 22'!A1" display="'Table 22'!A1"/>
    <hyperlink ref="A31" location="'Table 23'!A1" display="'Table 23'!A1"/>
    <hyperlink ref="A32" location="'Table 24'!A1" display="'Table 24'!A1"/>
    <hyperlink ref="A34" location="'Table 25'!A1" display="'Table 25'!A1"/>
    <hyperlink ref="A36" location="Methodology!A1" display="Methodology!A1"/>
    <hyperlink ref="A37" location="References!A1" display="References!A1"/>
  </hyperlinks>
  <printOptions/>
  <pageMargins left="0.7" right="0.7" top="0.75" bottom="0.75" header="0.3" footer="0.3"/>
  <pageSetup horizontalDpi="600" verticalDpi="600" orientation="portrait" scale="70" r:id="rId1"/>
  <headerFooter>
    <oddFooter>&amp;R© 2017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52"/>
  <sheetViews>
    <sheetView view="pageBreakPreview" zoomScaleSheetLayoutView="100" zoomScalePageLayoutView="0" workbookViewId="0" topLeftCell="A1">
      <selection activeCell="A1" sqref="A1"/>
    </sheetView>
  </sheetViews>
  <sheetFormatPr defaultColWidth="8.00390625" defaultRowHeight="12.75"/>
  <cols>
    <col min="1" max="1" width="7.8515625" style="422" customWidth="1"/>
    <col min="2" max="7" width="15.7109375" style="440" customWidth="1"/>
    <col min="8" max="8" width="8.421875" style="422" bestFit="1" customWidth="1"/>
    <col min="9" max="9" width="8.00390625" style="370" customWidth="1"/>
    <col min="10" max="12" width="8.00390625" style="422" customWidth="1"/>
    <col min="13" max="13" width="10.8515625" style="422" customWidth="1"/>
    <col min="14" max="16384" width="8.00390625" style="422" customWidth="1"/>
  </cols>
  <sheetData>
    <row r="1" spans="1:12" s="235" customFormat="1" ht="12.75">
      <c r="A1" s="235" t="s">
        <v>219</v>
      </c>
      <c r="B1" s="236"/>
      <c r="E1" s="237"/>
      <c r="I1" s="370"/>
      <c r="K1" s="238"/>
      <c r="L1" s="238"/>
    </row>
    <row r="2" spans="1:12" s="235" customFormat="1" ht="15">
      <c r="A2" s="240" t="s">
        <v>220</v>
      </c>
      <c r="B2" s="236"/>
      <c r="E2" s="237"/>
      <c r="I2" s="370"/>
      <c r="K2" s="238"/>
      <c r="L2" s="238"/>
    </row>
    <row r="3" spans="1:12" s="235" customFormat="1" ht="12.75">
      <c r="A3" s="241" t="s">
        <v>221</v>
      </c>
      <c r="B3" s="236"/>
      <c r="E3" s="237"/>
      <c r="I3" s="370"/>
      <c r="K3" s="238"/>
      <c r="L3" s="238"/>
    </row>
    <row r="4" spans="1:18" s="417" customFormat="1" ht="12.75">
      <c r="A4" s="427"/>
      <c r="B4" s="428"/>
      <c r="C4" s="598"/>
      <c r="D4" s="598"/>
      <c r="E4" s="598"/>
      <c r="F4" s="598"/>
      <c r="G4" s="428"/>
      <c r="I4" s="372"/>
      <c r="R4" s="418"/>
    </row>
    <row r="5" spans="1:18" s="417" customFormat="1" ht="12.75">
      <c r="A5" s="414"/>
      <c r="B5" s="415" t="s">
        <v>73</v>
      </c>
      <c r="C5" s="415"/>
      <c r="D5" s="416" t="s">
        <v>74</v>
      </c>
      <c r="E5" s="415"/>
      <c r="F5" s="596" t="s">
        <v>77</v>
      </c>
      <c r="G5" s="596" t="s">
        <v>16</v>
      </c>
      <c r="I5" s="372"/>
      <c r="R5" s="418"/>
    </row>
    <row r="6" spans="1:21" ht="27">
      <c r="A6" s="419"/>
      <c r="B6" s="418" t="s">
        <v>78</v>
      </c>
      <c r="C6" s="418" t="s">
        <v>79</v>
      </c>
      <c r="D6" s="420" t="s">
        <v>80</v>
      </c>
      <c r="E6" s="418" t="s">
        <v>72</v>
      </c>
      <c r="F6" s="597"/>
      <c r="G6" s="597"/>
      <c r="H6" s="421"/>
      <c r="I6" s="374"/>
      <c r="J6" s="421"/>
      <c r="K6" s="421"/>
      <c r="L6" s="421"/>
      <c r="M6" s="421"/>
      <c r="N6" s="421"/>
      <c r="O6" s="421"/>
      <c r="P6" s="421"/>
      <c r="Q6" s="421"/>
      <c r="R6" s="418"/>
      <c r="S6" s="421"/>
      <c r="T6" s="421"/>
      <c r="U6" s="421"/>
    </row>
    <row r="7" spans="1:18" s="421" customFormat="1" ht="12.75">
      <c r="A7" s="423"/>
      <c r="B7" s="424"/>
      <c r="C7" s="424"/>
      <c r="D7" s="425"/>
      <c r="E7" s="424"/>
      <c r="F7" s="426" t="s">
        <v>39</v>
      </c>
      <c r="G7" s="426" t="s">
        <v>39</v>
      </c>
      <c r="I7" s="374"/>
      <c r="R7" s="418"/>
    </row>
    <row r="8" spans="1:21" ht="12" customHeight="1">
      <c r="A8" s="186">
        <v>1996</v>
      </c>
      <c r="B8" s="187">
        <v>14.1</v>
      </c>
      <c r="C8" s="187">
        <v>114</v>
      </c>
      <c r="D8" s="187">
        <v>0</v>
      </c>
      <c r="E8" s="187" t="s">
        <v>222</v>
      </c>
      <c r="F8" s="188" t="s">
        <v>222</v>
      </c>
      <c r="G8" s="189">
        <v>575.6</v>
      </c>
      <c r="H8" s="421"/>
      <c r="I8" s="374"/>
      <c r="J8" s="421"/>
      <c r="K8" s="421"/>
      <c r="L8" s="421"/>
      <c r="M8" s="421"/>
      <c r="N8" s="421"/>
      <c r="O8" s="421"/>
      <c r="P8" s="421"/>
      <c r="Q8" s="421"/>
      <c r="R8" s="429"/>
      <c r="S8" s="421"/>
      <c r="T8" s="421"/>
      <c r="U8" s="421"/>
    </row>
    <row r="9" spans="1:21" ht="12" customHeight="1">
      <c r="A9" s="186">
        <v>1997</v>
      </c>
      <c r="B9" s="191">
        <v>15</v>
      </c>
      <c r="C9" s="191">
        <v>121.5</v>
      </c>
      <c r="D9" s="191">
        <v>0</v>
      </c>
      <c r="E9" s="191" t="s">
        <v>222</v>
      </c>
      <c r="F9" s="557">
        <v>1642.3</v>
      </c>
      <c r="G9" s="190">
        <v>740.9</v>
      </c>
      <c r="H9" s="430"/>
      <c r="I9" s="374"/>
      <c r="J9" s="421"/>
      <c r="K9" s="421"/>
      <c r="L9" s="421"/>
      <c r="M9" s="421"/>
      <c r="N9" s="421"/>
      <c r="O9" s="421"/>
      <c r="P9" s="421"/>
      <c r="Q9" s="421"/>
      <c r="R9" s="429"/>
      <c r="S9" s="421"/>
      <c r="T9" s="421"/>
      <c r="U9" s="421"/>
    </row>
    <row r="10" spans="1:21" ht="12" customHeight="1">
      <c r="A10" s="186">
        <v>1998</v>
      </c>
      <c r="B10" s="191">
        <v>11.9</v>
      </c>
      <c r="C10" s="191">
        <v>160</v>
      </c>
      <c r="D10" s="442">
        <v>39.3</v>
      </c>
      <c r="E10" s="191" t="s">
        <v>222</v>
      </c>
      <c r="F10" s="191">
        <v>1974.2</v>
      </c>
      <c r="G10" s="190">
        <v>903.2</v>
      </c>
      <c r="H10" s="430"/>
      <c r="I10" s="374"/>
      <c r="J10" s="421"/>
      <c r="K10" s="421"/>
      <c r="L10" s="421"/>
      <c r="M10" s="421"/>
      <c r="N10" s="421"/>
      <c r="O10" s="421"/>
      <c r="P10" s="421"/>
      <c r="Q10" s="421"/>
      <c r="R10" s="429"/>
      <c r="S10" s="421"/>
      <c r="T10" s="421"/>
      <c r="U10" s="421"/>
    </row>
    <row r="11" spans="1:21" ht="12" customHeight="1">
      <c r="A11" s="186">
        <v>1999</v>
      </c>
      <c r="B11" s="191">
        <v>10.3</v>
      </c>
      <c r="C11" s="191">
        <v>199.9</v>
      </c>
      <c r="D11" s="191">
        <v>3.7</v>
      </c>
      <c r="E11" s="191" t="s">
        <v>222</v>
      </c>
      <c r="F11" s="191">
        <v>2422.8</v>
      </c>
      <c r="G11" s="190">
        <v>1139.1</v>
      </c>
      <c r="H11" s="430"/>
      <c r="I11" s="374"/>
      <c r="J11" s="421"/>
      <c r="K11" s="421"/>
      <c r="L11" s="421"/>
      <c r="M11" s="421"/>
      <c r="N11" s="421"/>
      <c r="O11" s="421"/>
      <c r="P11" s="421"/>
      <c r="Q11" s="421"/>
      <c r="R11" s="429"/>
      <c r="S11" s="421"/>
      <c r="T11" s="421"/>
      <c r="U11" s="421"/>
    </row>
    <row r="12" spans="1:21" ht="12" customHeight="1">
      <c r="A12" s="186">
        <v>2000</v>
      </c>
      <c r="B12" s="191">
        <v>10</v>
      </c>
      <c r="C12" s="191">
        <v>225.6</v>
      </c>
      <c r="D12" s="191">
        <v>3.2</v>
      </c>
      <c r="E12" s="442">
        <v>96.8</v>
      </c>
      <c r="F12" s="191">
        <v>2407</v>
      </c>
      <c r="G12" s="190">
        <v>1124.1</v>
      </c>
      <c r="H12" s="430"/>
      <c r="I12" s="374"/>
      <c r="J12" s="421"/>
      <c r="K12" s="421"/>
      <c r="L12" s="421"/>
      <c r="M12" s="431"/>
      <c r="N12" s="421"/>
      <c r="O12" s="432"/>
      <c r="P12" s="430"/>
      <c r="Q12" s="421"/>
      <c r="R12" s="429"/>
      <c r="S12" s="421"/>
      <c r="T12" s="421"/>
      <c r="U12" s="421"/>
    </row>
    <row r="13" spans="1:21" ht="12" customHeight="1">
      <c r="A13" s="192">
        <v>2001</v>
      </c>
      <c r="B13" s="191">
        <v>9.2</v>
      </c>
      <c r="C13" s="191">
        <v>187.8</v>
      </c>
      <c r="D13" s="191">
        <v>3.1</v>
      </c>
      <c r="E13" s="191">
        <v>105.8</v>
      </c>
      <c r="F13" s="191">
        <v>2394.9</v>
      </c>
      <c r="G13" s="190">
        <v>1067.4</v>
      </c>
      <c r="H13" s="430"/>
      <c r="I13" s="374"/>
      <c r="J13" s="421"/>
      <c r="K13" s="421"/>
      <c r="L13" s="421"/>
      <c r="M13" s="431"/>
      <c r="N13" s="421"/>
      <c r="O13" s="432"/>
      <c r="P13" s="430"/>
      <c r="Q13" s="421"/>
      <c r="R13" s="429"/>
      <c r="S13" s="421"/>
      <c r="T13" s="421"/>
      <c r="U13" s="421"/>
    </row>
    <row r="14" spans="1:21" ht="12" customHeight="1">
      <c r="A14" s="192">
        <v>2002</v>
      </c>
      <c r="B14" s="191">
        <v>12.4</v>
      </c>
      <c r="C14" s="191">
        <v>204.4</v>
      </c>
      <c r="D14" s="191">
        <v>3.3</v>
      </c>
      <c r="E14" s="191">
        <v>116.7</v>
      </c>
      <c r="F14" s="191">
        <v>2321.7</v>
      </c>
      <c r="G14" s="190">
        <v>958.4</v>
      </c>
      <c r="H14" s="430"/>
      <c r="I14" s="374"/>
      <c r="J14" s="433"/>
      <c r="K14" s="421"/>
      <c r="L14" s="421"/>
      <c r="M14" s="431"/>
      <c r="N14" s="421"/>
      <c r="O14" s="432"/>
      <c r="P14" s="430"/>
      <c r="Q14" s="421"/>
      <c r="R14" s="429"/>
      <c r="S14" s="421"/>
      <c r="T14" s="421"/>
      <c r="U14" s="421"/>
    </row>
    <row r="15" spans="1:21" ht="12" customHeight="1">
      <c r="A15" s="192">
        <v>2003</v>
      </c>
      <c r="B15" s="193">
        <v>12.3</v>
      </c>
      <c r="C15" s="193">
        <v>205</v>
      </c>
      <c r="D15" s="191">
        <v>3</v>
      </c>
      <c r="E15" s="193">
        <v>103.4</v>
      </c>
      <c r="F15" s="191">
        <v>2719.4</v>
      </c>
      <c r="G15" s="190">
        <v>1207.6</v>
      </c>
      <c r="H15" s="430"/>
      <c r="I15" s="374"/>
      <c r="J15" s="433"/>
      <c r="K15" s="421"/>
      <c r="L15" s="421"/>
      <c r="M15" s="431"/>
      <c r="N15" s="421"/>
      <c r="O15" s="432"/>
      <c r="P15" s="430"/>
      <c r="Q15" s="421"/>
      <c r="R15" s="429"/>
      <c r="S15" s="421"/>
      <c r="T15" s="421"/>
      <c r="U15" s="421"/>
    </row>
    <row r="16" spans="1:18" s="421" customFormat="1" ht="12" customHeight="1">
      <c r="A16" s="192">
        <v>2004</v>
      </c>
      <c r="B16" s="194">
        <v>12.6</v>
      </c>
      <c r="C16" s="194">
        <v>214.9</v>
      </c>
      <c r="D16" s="191">
        <v>2.8</v>
      </c>
      <c r="E16" s="191">
        <v>133</v>
      </c>
      <c r="F16" s="191">
        <v>2956.7</v>
      </c>
      <c r="G16" s="190">
        <v>1380.9</v>
      </c>
      <c r="H16" s="430"/>
      <c r="I16" s="374"/>
      <c r="J16" s="433"/>
      <c r="M16" s="431"/>
      <c r="O16" s="432"/>
      <c r="P16" s="430"/>
      <c r="R16" s="429"/>
    </row>
    <row r="17" spans="1:18" s="421" customFormat="1" ht="12" customHeight="1">
      <c r="A17" s="192">
        <v>2005</v>
      </c>
      <c r="B17" s="194">
        <v>13.4</v>
      </c>
      <c r="C17" s="194">
        <v>228.5</v>
      </c>
      <c r="D17" s="191">
        <v>2.6</v>
      </c>
      <c r="E17" s="191">
        <v>119.3</v>
      </c>
      <c r="F17" s="191">
        <v>3034</v>
      </c>
      <c r="G17" s="190">
        <v>1529.5</v>
      </c>
      <c r="H17" s="430"/>
      <c r="I17" s="374"/>
      <c r="J17" s="433"/>
      <c r="M17" s="431"/>
      <c r="O17" s="432"/>
      <c r="P17" s="430"/>
      <c r="R17" s="429"/>
    </row>
    <row r="18" spans="1:18" s="421" customFormat="1" ht="12" customHeight="1">
      <c r="A18" s="192">
        <v>2006</v>
      </c>
      <c r="B18" s="194">
        <v>14.3</v>
      </c>
      <c r="C18" s="194">
        <v>282</v>
      </c>
      <c r="D18" s="191">
        <v>2.8</v>
      </c>
      <c r="E18" s="191">
        <v>136.8</v>
      </c>
      <c r="F18" s="191">
        <v>3722.3</v>
      </c>
      <c r="G18" s="190">
        <v>1831.7</v>
      </c>
      <c r="H18" s="430"/>
      <c r="I18" s="374"/>
      <c r="J18" s="433"/>
      <c r="M18" s="431"/>
      <c r="O18" s="432"/>
      <c r="P18" s="430"/>
      <c r="R18" s="429"/>
    </row>
    <row r="19" spans="1:21" ht="12" customHeight="1">
      <c r="A19" s="192">
        <v>2007</v>
      </c>
      <c r="B19" s="194">
        <v>14.4</v>
      </c>
      <c r="C19" s="194">
        <v>316.6</v>
      </c>
      <c r="D19" s="191">
        <v>2.2</v>
      </c>
      <c r="E19" s="191">
        <v>159</v>
      </c>
      <c r="F19" s="191">
        <v>4187.4</v>
      </c>
      <c r="G19" s="190">
        <v>2075.9</v>
      </c>
      <c r="H19" s="430"/>
      <c r="I19" s="374"/>
      <c r="J19" s="433"/>
      <c r="K19" s="421"/>
      <c r="L19" s="421"/>
      <c r="M19" s="431"/>
      <c r="N19" s="421"/>
      <c r="O19" s="432"/>
      <c r="P19" s="430"/>
      <c r="Q19" s="421"/>
      <c r="R19" s="429"/>
      <c r="S19" s="421"/>
      <c r="T19" s="421"/>
      <c r="U19" s="421"/>
    </row>
    <row r="20" spans="1:18" s="421" customFormat="1" ht="12" customHeight="1">
      <c r="A20" s="192">
        <v>2008</v>
      </c>
      <c r="B20" s="194">
        <v>13.4</v>
      </c>
      <c r="C20" s="194">
        <v>272.1</v>
      </c>
      <c r="D20" s="191">
        <v>3.7</v>
      </c>
      <c r="E20" s="191">
        <v>212.3</v>
      </c>
      <c r="F20" s="191">
        <v>3257.3</v>
      </c>
      <c r="G20" s="190">
        <v>1449.4</v>
      </c>
      <c r="H20" s="430"/>
      <c r="I20" s="374"/>
      <c r="J20" s="433"/>
      <c r="M20" s="431"/>
      <c r="O20" s="432"/>
      <c r="P20" s="430"/>
      <c r="R20" s="429"/>
    </row>
    <row r="21" spans="1:18" s="421" customFormat="1" ht="12" customHeight="1">
      <c r="A21" s="192">
        <v>2009</v>
      </c>
      <c r="B21" s="194">
        <v>12.8</v>
      </c>
      <c r="C21" s="194">
        <v>257.3</v>
      </c>
      <c r="D21" s="191">
        <v>6.8</v>
      </c>
      <c r="E21" s="191">
        <v>165.2</v>
      </c>
      <c r="F21" s="191">
        <v>3941.2</v>
      </c>
      <c r="G21" s="190">
        <v>1795.6</v>
      </c>
      <c r="H21" s="430"/>
      <c r="I21" s="374"/>
      <c r="J21" s="433"/>
      <c r="M21" s="431"/>
      <c r="O21" s="432"/>
      <c r="P21" s="430"/>
      <c r="R21" s="429"/>
    </row>
    <row r="22" spans="1:18" s="421" customFormat="1" ht="12" customHeight="1">
      <c r="A22" s="192">
        <v>2010</v>
      </c>
      <c r="B22" s="194">
        <v>12.8</v>
      </c>
      <c r="C22" s="194">
        <v>288.4</v>
      </c>
      <c r="D22" s="191">
        <v>64.8</v>
      </c>
      <c r="E22" s="191">
        <v>243.3</v>
      </c>
      <c r="F22" s="191">
        <v>4339.6</v>
      </c>
      <c r="G22" s="190">
        <v>2039.5</v>
      </c>
      <c r="H22" s="430"/>
      <c r="I22" s="374"/>
      <c r="J22" s="433"/>
      <c r="M22" s="431"/>
      <c r="O22" s="432"/>
      <c r="P22" s="430"/>
      <c r="R22" s="429"/>
    </row>
    <row r="23" spans="1:21" ht="12" customHeight="1">
      <c r="A23" s="192">
        <v>2011</v>
      </c>
      <c r="B23" s="194">
        <v>12.3</v>
      </c>
      <c r="C23" s="194">
        <v>297.5</v>
      </c>
      <c r="D23" s="194">
        <v>11.3</v>
      </c>
      <c r="E23" s="194">
        <v>189.6</v>
      </c>
      <c r="F23" s="191">
        <v>4458.7</v>
      </c>
      <c r="G23" s="190">
        <v>2034.3</v>
      </c>
      <c r="H23" s="430"/>
      <c r="I23" s="374"/>
      <c r="J23" s="433"/>
      <c r="K23" s="421"/>
      <c r="L23" s="421"/>
      <c r="M23" s="431"/>
      <c r="N23" s="421"/>
      <c r="O23" s="432"/>
      <c r="P23" s="430"/>
      <c r="Q23" s="421"/>
      <c r="R23" s="429"/>
      <c r="S23" s="421"/>
      <c r="T23" s="421"/>
      <c r="U23" s="421"/>
    </row>
    <row r="24" spans="1:21" ht="12" customHeight="1">
      <c r="A24" s="192">
        <v>2012</v>
      </c>
      <c r="B24" s="194">
        <v>15.5</v>
      </c>
      <c r="C24" s="194">
        <v>334.6</v>
      </c>
      <c r="D24" s="194">
        <v>18.1</v>
      </c>
      <c r="E24" s="194">
        <v>237.2</v>
      </c>
      <c r="F24" s="191">
        <v>4969.3</v>
      </c>
      <c r="G24" s="190">
        <v>2320.6</v>
      </c>
      <c r="H24" s="430"/>
      <c r="I24" s="374"/>
      <c r="J24" s="433"/>
      <c r="K24" s="421"/>
      <c r="L24" s="421"/>
      <c r="M24" s="431"/>
      <c r="N24" s="421"/>
      <c r="O24" s="432"/>
      <c r="P24" s="430"/>
      <c r="Q24" s="421"/>
      <c r="R24" s="429"/>
      <c r="S24" s="421"/>
      <c r="T24" s="421"/>
      <c r="U24" s="421"/>
    </row>
    <row r="25" spans="1:18" s="421" customFormat="1" ht="12" customHeight="1">
      <c r="A25" s="192">
        <v>2013</v>
      </c>
      <c r="B25" s="194">
        <v>16.8</v>
      </c>
      <c r="C25" s="194">
        <v>393.4</v>
      </c>
      <c r="D25" s="194">
        <v>7.5</v>
      </c>
      <c r="E25" s="194">
        <v>243.7</v>
      </c>
      <c r="F25" s="191">
        <v>5827.6</v>
      </c>
      <c r="G25" s="190">
        <v>2794.9</v>
      </c>
      <c r="H25" s="430"/>
      <c r="I25" s="374"/>
      <c r="J25" s="433"/>
      <c r="M25" s="431"/>
      <c r="O25" s="432"/>
      <c r="P25" s="430"/>
      <c r="R25" s="429"/>
    </row>
    <row r="26" spans="1:18" s="421" customFormat="1" ht="12" customHeight="1">
      <c r="A26" s="192">
        <v>2014</v>
      </c>
      <c r="B26" s="194">
        <v>17.5</v>
      </c>
      <c r="C26" s="194">
        <v>423.9</v>
      </c>
      <c r="D26" s="194">
        <v>8.3</v>
      </c>
      <c r="E26" s="194">
        <v>257.7</v>
      </c>
      <c r="F26" s="191">
        <v>6225.3</v>
      </c>
      <c r="G26" s="190">
        <v>2952.6</v>
      </c>
      <c r="H26" s="430"/>
      <c r="I26" s="374"/>
      <c r="J26" s="433"/>
      <c r="M26" s="431"/>
      <c r="O26" s="432"/>
      <c r="P26" s="430"/>
      <c r="R26" s="429"/>
    </row>
    <row r="27" spans="1:18" s="421" customFormat="1" ht="12" customHeight="1">
      <c r="A27" s="192">
        <v>2015</v>
      </c>
      <c r="B27" s="194">
        <v>17.7</v>
      </c>
      <c r="C27" s="194">
        <v>459.9</v>
      </c>
      <c r="D27" s="194">
        <v>9</v>
      </c>
      <c r="E27" s="194">
        <v>276.9</v>
      </c>
      <c r="F27" s="191">
        <v>6386.7</v>
      </c>
      <c r="G27" s="190">
        <v>2919.9</v>
      </c>
      <c r="H27" s="430"/>
      <c r="I27" s="374"/>
      <c r="J27" s="433"/>
      <c r="M27" s="431"/>
      <c r="O27" s="432"/>
      <c r="P27" s="430"/>
      <c r="R27" s="429"/>
    </row>
    <row r="28" spans="1:18" s="421" customFormat="1" ht="12" customHeight="1">
      <c r="A28" s="192">
        <v>2016</v>
      </c>
      <c r="B28" s="194" t="s">
        <v>222</v>
      </c>
      <c r="C28" s="194" t="s">
        <v>222</v>
      </c>
      <c r="D28" s="194" t="s">
        <v>222</v>
      </c>
      <c r="E28" s="194" t="s">
        <v>222</v>
      </c>
      <c r="F28" s="563">
        <v>6900</v>
      </c>
      <c r="G28" s="190">
        <v>3094.6</v>
      </c>
      <c r="H28" s="430"/>
      <c r="I28" s="374"/>
      <c r="J28" s="433"/>
      <c r="M28" s="431"/>
      <c r="O28" s="432"/>
      <c r="P28" s="430"/>
      <c r="R28" s="429"/>
    </row>
    <row r="29" spans="1:18" s="421" customFormat="1" ht="12" customHeight="1">
      <c r="A29" s="195">
        <v>2017</v>
      </c>
      <c r="B29" s="196" t="s">
        <v>222</v>
      </c>
      <c r="C29" s="196" t="s">
        <v>222</v>
      </c>
      <c r="D29" s="196" t="s">
        <v>222</v>
      </c>
      <c r="E29" s="196" t="s">
        <v>222</v>
      </c>
      <c r="F29" s="558">
        <v>7850</v>
      </c>
      <c r="G29" s="197">
        <v>3566.5</v>
      </c>
      <c r="H29" s="430"/>
      <c r="I29" s="374"/>
      <c r="J29" s="433"/>
      <c r="M29" s="431"/>
      <c r="O29" s="432"/>
      <c r="P29" s="430"/>
      <c r="R29" s="429"/>
    </row>
    <row r="30" spans="1:21" ht="12" customHeight="1">
      <c r="A30" s="434"/>
      <c r="B30" s="435"/>
      <c r="C30" s="435"/>
      <c r="D30" s="435"/>
      <c r="E30" s="435"/>
      <c r="F30" s="436"/>
      <c r="G30" s="429"/>
      <c r="H30" s="430"/>
      <c r="I30" s="374"/>
      <c r="J30" s="433"/>
      <c r="K30" s="421"/>
      <c r="L30" s="421"/>
      <c r="M30" s="431"/>
      <c r="N30" s="421"/>
      <c r="O30" s="432"/>
      <c r="P30" s="430"/>
      <c r="Q30" s="421"/>
      <c r="R30" s="429"/>
      <c r="S30" s="421"/>
      <c r="T30" s="421"/>
      <c r="U30" s="421"/>
    </row>
    <row r="31" spans="1:12" s="437" customFormat="1" ht="12">
      <c r="A31" s="594" t="s">
        <v>223</v>
      </c>
      <c r="B31" s="594"/>
      <c r="C31" s="594"/>
      <c r="D31" s="594"/>
      <c r="E31" s="594"/>
      <c r="F31" s="594"/>
      <c r="G31" s="594"/>
      <c r="I31" s="392"/>
      <c r="L31" s="438"/>
    </row>
    <row r="32" spans="1:21" s="439" customFormat="1" ht="12">
      <c r="A32" s="595" t="s">
        <v>224</v>
      </c>
      <c r="B32" s="595"/>
      <c r="C32" s="595"/>
      <c r="D32" s="595"/>
      <c r="E32" s="595"/>
      <c r="F32" s="595"/>
      <c r="G32" s="595"/>
      <c r="H32" s="437"/>
      <c r="I32" s="392"/>
      <c r="J32" s="437"/>
      <c r="K32" s="437"/>
      <c r="L32" s="438"/>
      <c r="M32" s="437"/>
      <c r="N32" s="437"/>
      <c r="O32" s="437"/>
      <c r="P32" s="437"/>
      <c r="Q32" s="437"/>
      <c r="R32" s="437"/>
      <c r="S32" s="437"/>
      <c r="T32" s="437"/>
      <c r="U32" s="437"/>
    </row>
    <row r="33" spans="1:21" s="439" customFormat="1" ht="12">
      <c r="A33" s="595" t="s">
        <v>225</v>
      </c>
      <c r="B33" s="595"/>
      <c r="C33" s="595"/>
      <c r="D33" s="595"/>
      <c r="E33" s="595"/>
      <c r="F33" s="595"/>
      <c r="G33" s="595"/>
      <c r="H33" s="437"/>
      <c r="I33" s="392"/>
      <c r="J33" s="437"/>
      <c r="K33" s="437"/>
      <c r="L33" s="438"/>
      <c r="M33" s="437"/>
      <c r="N33" s="437"/>
      <c r="O33" s="437"/>
      <c r="P33" s="437"/>
      <c r="Q33" s="437"/>
      <c r="R33" s="437"/>
      <c r="S33" s="437"/>
      <c r="T33" s="437"/>
      <c r="U33" s="437"/>
    </row>
    <row r="34" spans="1:21" s="439" customFormat="1" ht="12">
      <c r="A34" s="595" t="s">
        <v>226</v>
      </c>
      <c r="B34" s="595"/>
      <c r="C34" s="595"/>
      <c r="D34" s="595"/>
      <c r="E34" s="595"/>
      <c r="F34" s="595"/>
      <c r="G34" s="595"/>
      <c r="H34" s="437"/>
      <c r="I34" s="392"/>
      <c r="J34" s="437"/>
      <c r="K34" s="437"/>
      <c r="L34" s="438"/>
      <c r="M34" s="437"/>
      <c r="N34" s="437"/>
      <c r="O34" s="437"/>
      <c r="P34" s="437"/>
      <c r="Q34" s="437"/>
      <c r="R34" s="437"/>
      <c r="S34" s="437"/>
      <c r="T34" s="437"/>
      <c r="U34" s="437"/>
    </row>
    <row r="35" spans="1:21" s="439" customFormat="1" ht="12">
      <c r="A35" s="595" t="s">
        <v>168</v>
      </c>
      <c r="B35" s="595"/>
      <c r="C35" s="595"/>
      <c r="D35" s="595"/>
      <c r="E35" s="595"/>
      <c r="F35" s="595"/>
      <c r="G35" s="595"/>
      <c r="H35" s="437"/>
      <c r="I35" s="392"/>
      <c r="J35" s="437"/>
      <c r="K35" s="437"/>
      <c r="L35" s="438"/>
      <c r="M35" s="437"/>
      <c r="N35" s="437"/>
      <c r="O35" s="437"/>
      <c r="P35" s="437"/>
      <c r="Q35" s="437"/>
      <c r="R35" s="437"/>
      <c r="S35" s="437"/>
      <c r="T35" s="437"/>
      <c r="U35" s="437"/>
    </row>
    <row r="36" spans="1:21" s="439" customFormat="1" ht="12">
      <c r="A36" s="594" t="s">
        <v>227</v>
      </c>
      <c r="B36" s="594"/>
      <c r="C36" s="594"/>
      <c r="D36" s="594"/>
      <c r="E36" s="594"/>
      <c r="F36" s="594"/>
      <c r="G36" s="594"/>
      <c r="H36" s="437"/>
      <c r="I36" s="392"/>
      <c r="J36" s="437"/>
      <c r="K36" s="437"/>
      <c r="L36" s="438"/>
      <c r="M36" s="437"/>
      <c r="N36" s="437"/>
      <c r="O36" s="437"/>
      <c r="P36" s="437"/>
      <c r="Q36" s="437"/>
      <c r="R36" s="437"/>
      <c r="S36" s="437"/>
      <c r="T36" s="437"/>
      <c r="U36" s="437"/>
    </row>
    <row r="37" spans="1:21" s="439" customFormat="1" ht="12">
      <c r="A37" s="595" t="s">
        <v>228</v>
      </c>
      <c r="B37" s="595"/>
      <c r="C37" s="595"/>
      <c r="D37" s="595"/>
      <c r="E37" s="595"/>
      <c r="F37" s="595"/>
      <c r="G37" s="595"/>
      <c r="H37" s="437"/>
      <c r="I37" s="392"/>
      <c r="J37" s="437"/>
      <c r="K37" s="437"/>
      <c r="L37" s="437"/>
      <c r="M37" s="437"/>
      <c r="N37" s="437"/>
      <c r="O37" s="437"/>
      <c r="P37" s="437"/>
      <c r="Q37" s="437"/>
      <c r="R37" s="437"/>
      <c r="S37" s="437"/>
      <c r="T37" s="437"/>
      <c r="U37" s="437"/>
    </row>
    <row r="38" spans="1:21" s="439" customFormat="1" ht="12">
      <c r="A38" s="590" t="s">
        <v>218</v>
      </c>
      <c r="B38" s="590"/>
      <c r="C38" s="590"/>
      <c r="D38" s="590"/>
      <c r="E38" s="590"/>
      <c r="F38" s="590"/>
      <c r="G38" s="590"/>
      <c r="H38" s="437"/>
      <c r="I38" s="392"/>
      <c r="J38" s="437"/>
      <c r="K38" s="437"/>
      <c r="L38" s="437"/>
      <c r="M38" s="437"/>
      <c r="N38" s="437"/>
      <c r="O38" s="437"/>
      <c r="P38" s="437"/>
      <c r="Q38" s="437"/>
      <c r="R38" s="437"/>
      <c r="S38" s="437"/>
      <c r="T38" s="437"/>
      <c r="U38" s="437"/>
    </row>
    <row r="39" spans="1:21" s="439" customFormat="1" ht="12">
      <c r="A39" s="590"/>
      <c r="B39" s="590"/>
      <c r="C39" s="590"/>
      <c r="D39" s="590"/>
      <c r="E39" s="590"/>
      <c r="F39" s="590"/>
      <c r="G39" s="590"/>
      <c r="H39" s="437"/>
      <c r="I39" s="392"/>
      <c r="J39" s="437"/>
      <c r="K39" s="437"/>
      <c r="L39" s="437"/>
      <c r="M39" s="437"/>
      <c r="N39" s="437"/>
      <c r="O39" s="437"/>
      <c r="P39" s="437"/>
      <c r="Q39" s="437"/>
      <c r="R39" s="437"/>
      <c r="S39" s="437"/>
      <c r="T39" s="437"/>
      <c r="U39" s="437"/>
    </row>
    <row r="50" spans="1:10" ht="12.75">
      <c r="A50" s="441"/>
      <c r="H50" s="441"/>
      <c r="I50" s="413"/>
      <c r="J50" s="441"/>
    </row>
    <row r="51" spans="1:10" ht="12.75">
      <c r="A51" s="441"/>
      <c r="H51" s="441"/>
      <c r="I51" s="413"/>
      <c r="J51" s="441"/>
    </row>
    <row r="52" spans="1:10" ht="12.75">
      <c r="A52" s="441"/>
      <c r="H52" s="441"/>
      <c r="I52" s="413"/>
      <c r="J52" s="441"/>
    </row>
  </sheetData>
  <sheetProtection/>
  <mergeCells count="12">
    <mergeCell ref="C4:F4"/>
    <mergeCell ref="A31:G31"/>
    <mergeCell ref="A32:G32"/>
    <mergeCell ref="A34:G34"/>
    <mergeCell ref="A35:G35"/>
    <mergeCell ref="F5:F6"/>
    <mergeCell ref="A38:G38"/>
    <mergeCell ref="A36:G36"/>
    <mergeCell ref="A37:G37"/>
    <mergeCell ref="A39:G39"/>
    <mergeCell ref="A33:G33"/>
    <mergeCell ref="G5:G6"/>
  </mergeCells>
  <conditionalFormatting sqref="B29:F30 B8:F26 B27:E27">
    <cfRule type="cellIs" priority="12" dxfId="0" operator="equal" stopIfTrue="1">
      <formula>0</formula>
    </cfRule>
  </conditionalFormatting>
  <conditionalFormatting sqref="G8:G27 G29">
    <cfRule type="cellIs" priority="11" dxfId="0" operator="equal" stopIfTrue="1">
      <formula>0</formula>
    </cfRule>
  </conditionalFormatting>
  <conditionalFormatting sqref="B29:G30 B8:G26 B27:E27 G27">
    <cfRule type="cellIs" priority="10" dxfId="0" operator="equal" stopIfTrue="1">
      <formula>0</formula>
    </cfRule>
  </conditionalFormatting>
  <conditionalFormatting sqref="B28:F28">
    <cfRule type="cellIs" priority="7" dxfId="0" operator="equal" stopIfTrue="1">
      <formula>0</formula>
    </cfRule>
  </conditionalFormatting>
  <conditionalFormatting sqref="G28">
    <cfRule type="cellIs" priority="6" dxfId="0" operator="equal" stopIfTrue="1">
      <formula>0</formula>
    </cfRule>
  </conditionalFormatting>
  <conditionalFormatting sqref="B28:G28">
    <cfRule type="cellIs" priority="5" dxfId="0" operator="equal" stopIfTrue="1">
      <formula>0</formula>
    </cfRule>
  </conditionalFormatting>
  <conditionalFormatting sqref="F27">
    <cfRule type="cellIs" priority="2" dxfId="0" operator="equal" stopIfTrue="1">
      <formula>0</formula>
    </cfRule>
  </conditionalFormatting>
  <conditionalFormatting sqref="F27">
    <cfRule type="cellIs" priority="1" dxfId="0" operator="equal" stopIfTrue="1">
      <formula>0</formula>
    </cfRule>
  </conditionalFormatting>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50"/>
  <sheetViews>
    <sheetView view="pageBreakPreview" zoomScaleSheetLayoutView="100" zoomScalePageLayoutView="0" workbookViewId="0" topLeftCell="A1">
      <selection activeCell="A1" sqref="A1"/>
    </sheetView>
  </sheetViews>
  <sheetFormatPr defaultColWidth="8.00390625" defaultRowHeight="12.75"/>
  <cols>
    <col min="1" max="1" width="7.8515625" style="411" customWidth="1"/>
    <col min="2" max="7" width="15.7109375" style="373" customWidth="1"/>
    <col min="8" max="8" width="14.28125" style="371" customWidth="1"/>
    <col min="9" max="9" width="10.8515625" style="371" customWidth="1"/>
    <col min="10" max="10" width="8.00390625" style="370" customWidth="1"/>
    <col min="11" max="16384" width="8.00390625" style="371" customWidth="1"/>
  </cols>
  <sheetData>
    <row r="1" spans="1:13" s="235" customFormat="1" ht="12.75">
      <c r="A1" s="235" t="s">
        <v>229</v>
      </c>
      <c r="B1" s="236"/>
      <c r="C1" s="236"/>
      <c r="F1" s="237"/>
      <c r="J1" s="370"/>
      <c r="L1" s="238"/>
      <c r="M1" s="238"/>
    </row>
    <row r="2" spans="1:13" s="235" customFormat="1" ht="15">
      <c r="A2" s="240" t="s">
        <v>230</v>
      </c>
      <c r="B2" s="236"/>
      <c r="C2" s="236"/>
      <c r="F2" s="237"/>
      <c r="J2" s="370"/>
      <c r="L2" s="238"/>
      <c r="M2" s="238"/>
    </row>
    <row r="3" spans="1:13" s="235" customFormat="1" ht="12.75">
      <c r="A3" s="241" t="s">
        <v>231</v>
      </c>
      <c r="B3" s="236"/>
      <c r="C3" s="236"/>
      <c r="F3" s="237"/>
      <c r="J3" s="370"/>
      <c r="L3" s="238"/>
      <c r="M3" s="238"/>
    </row>
    <row r="4" spans="1:10" ht="12.75">
      <c r="A4" s="385"/>
      <c r="B4" s="397"/>
      <c r="C4" s="397"/>
      <c r="D4" s="397"/>
      <c r="E4" s="397"/>
      <c r="F4" s="397"/>
      <c r="G4" s="397"/>
      <c r="J4" s="372"/>
    </row>
    <row r="5" spans="1:10" ht="12.75">
      <c r="A5" s="395"/>
      <c r="B5" s="376" t="s">
        <v>73</v>
      </c>
      <c r="C5" s="376"/>
      <c r="D5" s="376"/>
      <c r="E5" s="378" t="s">
        <v>74</v>
      </c>
      <c r="F5" s="599" t="s">
        <v>18</v>
      </c>
      <c r="G5" s="599" t="s">
        <v>16</v>
      </c>
      <c r="J5" s="372"/>
    </row>
    <row r="6" spans="1:10" ht="25.5">
      <c r="A6" s="396"/>
      <c r="B6" s="383" t="s">
        <v>3</v>
      </c>
      <c r="C6" s="383" t="s">
        <v>75</v>
      </c>
      <c r="D6" s="383" t="s">
        <v>76</v>
      </c>
      <c r="E6" s="382" t="s">
        <v>72</v>
      </c>
      <c r="F6" s="597"/>
      <c r="G6" s="597"/>
      <c r="J6" s="374"/>
    </row>
    <row r="7" spans="1:10" ht="12.75">
      <c r="A7" s="385"/>
      <c r="E7" s="387"/>
      <c r="F7" s="388" t="s">
        <v>39</v>
      </c>
      <c r="G7" s="388" t="s">
        <v>39</v>
      </c>
      <c r="J7" s="374"/>
    </row>
    <row r="8" spans="1:10" ht="12" customHeight="1">
      <c r="A8" s="183">
        <v>1998</v>
      </c>
      <c r="B8" s="167">
        <v>8.6</v>
      </c>
      <c r="C8" s="167"/>
      <c r="D8" s="167">
        <v>39.3</v>
      </c>
      <c r="E8" s="167"/>
      <c r="F8" s="167">
        <v>56.8</v>
      </c>
      <c r="G8" s="184">
        <v>33.6</v>
      </c>
      <c r="I8" s="398"/>
      <c r="J8" s="374"/>
    </row>
    <row r="9" spans="1:11" ht="12" customHeight="1">
      <c r="A9" s="183">
        <v>1999</v>
      </c>
      <c r="B9" s="169">
        <v>10.7</v>
      </c>
      <c r="C9" s="169"/>
      <c r="D9" s="169">
        <v>3.7</v>
      </c>
      <c r="E9" s="169"/>
      <c r="F9" s="185">
        <v>76.2</v>
      </c>
      <c r="G9" s="170">
        <v>56.4</v>
      </c>
      <c r="I9" s="398"/>
      <c r="J9" s="374"/>
      <c r="K9" s="399"/>
    </row>
    <row r="10" spans="1:11" ht="12" customHeight="1">
      <c r="A10" s="183">
        <v>2000</v>
      </c>
      <c r="B10" s="169">
        <v>11.6</v>
      </c>
      <c r="C10" s="169"/>
      <c r="D10" s="169">
        <v>3.2</v>
      </c>
      <c r="E10" s="394">
        <v>4.7</v>
      </c>
      <c r="F10" s="185">
        <v>77.6</v>
      </c>
      <c r="G10" s="170">
        <v>59.4</v>
      </c>
      <c r="H10" s="400"/>
      <c r="I10" s="400"/>
      <c r="J10" s="374"/>
      <c r="K10" s="399"/>
    </row>
    <row r="11" spans="1:11" ht="12" customHeight="1">
      <c r="A11" s="183">
        <v>2001</v>
      </c>
      <c r="B11" s="169">
        <v>11</v>
      </c>
      <c r="C11" s="169"/>
      <c r="D11" s="169">
        <v>3.1</v>
      </c>
      <c r="E11" s="185">
        <v>0.3</v>
      </c>
      <c r="F11" s="169">
        <v>79.3</v>
      </c>
      <c r="G11" s="170">
        <v>58.1</v>
      </c>
      <c r="H11" s="400"/>
      <c r="I11" s="400"/>
      <c r="J11" s="374"/>
      <c r="K11" s="399"/>
    </row>
    <row r="12" spans="1:11" ht="12" customHeight="1">
      <c r="A12" s="183">
        <v>2002</v>
      </c>
      <c r="B12" s="169">
        <v>13.2</v>
      </c>
      <c r="C12" s="169"/>
      <c r="D12" s="169">
        <v>3.3</v>
      </c>
      <c r="E12" s="185">
        <v>1.2</v>
      </c>
      <c r="F12" s="169">
        <v>77.6</v>
      </c>
      <c r="G12" s="170">
        <v>57.2</v>
      </c>
      <c r="H12" s="400"/>
      <c r="I12" s="400"/>
      <c r="J12" s="374"/>
      <c r="K12" s="399"/>
    </row>
    <row r="13" spans="1:11" ht="12" customHeight="1">
      <c r="A13" s="168">
        <v>2003</v>
      </c>
      <c r="B13" s="171">
        <v>13.5</v>
      </c>
      <c r="C13" s="171"/>
      <c r="D13" s="171">
        <v>3</v>
      </c>
      <c r="E13" s="185">
        <v>2.3</v>
      </c>
      <c r="F13" s="171">
        <v>105.8</v>
      </c>
      <c r="G13" s="170">
        <v>80.3</v>
      </c>
      <c r="H13" s="400"/>
      <c r="I13" s="400"/>
      <c r="J13" s="374"/>
      <c r="K13" s="399"/>
    </row>
    <row r="14" spans="1:11" s="389" customFormat="1" ht="12" customHeight="1">
      <c r="A14" s="168">
        <v>2004</v>
      </c>
      <c r="B14" s="169">
        <v>14.7</v>
      </c>
      <c r="C14" s="169"/>
      <c r="D14" s="169">
        <v>2.8</v>
      </c>
      <c r="E14" s="185">
        <v>1.9</v>
      </c>
      <c r="F14" s="169">
        <v>139.9</v>
      </c>
      <c r="G14" s="170">
        <v>97.8</v>
      </c>
      <c r="H14" s="400"/>
      <c r="I14" s="400"/>
      <c r="J14" s="374"/>
      <c r="K14" s="401"/>
    </row>
    <row r="15" spans="1:11" s="389" customFormat="1" ht="12" customHeight="1">
      <c r="A15" s="168">
        <v>2005</v>
      </c>
      <c r="B15" s="169">
        <v>18</v>
      </c>
      <c r="C15" s="169"/>
      <c r="D15" s="169">
        <v>2.6</v>
      </c>
      <c r="E15" s="185">
        <v>0.4</v>
      </c>
      <c r="F15" s="169">
        <v>156.1</v>
      </c>
      <c r="G15" s="170">
        <v>115.7</v>
      </c>
      <c r="H15" s="400"/>
      <c r="I15" s="400"/>
      <c r="J15" s="374"/>
      <c r="K15" s="401"/>
    </row>
    <row r="16" spans="1:11" s="389" customFormat="1" ht="12" customHeight="1">
      <c r="A16" s="168">
        <v>2006</v>
      </c>
      <c r="B16" s="169">
        <v>18.7</v>
      </c>
      <c r="C16" s="169"/>
      <c r="D16" s="169">
        <v>2.8</v>
      </c>
      <c r="E16" s="185">
        <v>0.4</v>
      </c>
      <c r="F16" s="169">
        <v>196.1</v>
      </c>
      <c r="G16" s="170">
        <v>147.6</v>
      </c>
      <c r="H16" s="400"/>
      <c r="I16" s="400"/>
      <c r="J16" s="374"/>
      <c r="K16" s="401"/>
    </row>
    <row r="17" spans="1:11" ht="12" customHeight="1">
      <c r="A17" s="168">
        <v>2007</v>
      </c>
      <c r="B17" s="169">
        <v>18.7</v>
      </c>
      <c r="C17" s="169"/>
      <c r="D17" s="169">
        <v>2.2</v>
      </c>
      <c r="E17" s="185">
        <v>0.4</v>
      </c>
      <c r="F17" s="169">
        <v>232.3</v>
      </c>
      <c r="G17" s="170">
        <v>174.1</v>
      </c>
      <c r="H17" s="400"/>
      <c r="I17" s="400"/>
      <c r="J17" s="374"/>
      <c r="K17" s="399"/>
    </row>
    <row r="18" spans="1:11" ht="12" customHeight="1">
      <c r="A18" s="168">
        <v>2008</v>
      </c>
      <c r="B18" s="169">
        <v>18.2</v>
      </c>
      <c r="C18" s="169"/>
      <c r="D18" s="169">
        <v>3.7</v>
      </c>
      <c r="E18" s="185">
        <v>3.7</v>
      </c>
      <c r="F18" s="169">
        <v>176.6</v>
      </c>
      <c r="G18" s="170">
        <v>117.3</v>
      </c>
      <c r="H18" s="400"/>
      <c r="I18" s="400"/>
      <c r="J18" s="374"/>
      <c r="K18" s="399"/>
    </row>
    <row r="19" spans="1:11" s="389" customFormat="1" ht="12" customHeight="1">
      <c r="A19" s="168">
        <v>2009</v>
      </c>
      <c r="B19" s="169">
        <v>17.6</v>
      </c>
      <c r="C19" s="394">
        <v>2.7</v>
      </c>
      <c r="D19" s="185">
        <v>6.8</v>
      </c>
      <c r="E19" s="185">
        <v>0.5</v>
      </c>
      <c r="F19" s="390">
        <v>238.6</v>
      </c>
      <c r="G19" s="170">
        <v>159.1</v>
      </c>
      <c r="H19" s="402"/>
      <c r="I19" s="402"/>
      <c r="J19" s="374"/>
      <c r="K19" s="401"/>
    </row>
    <row r="20" spans="1:11" s="389" customFormat="1" ht="12" customHeight="1">
      <c r="A20" s="168">
        <v>2010</v>
      </c>
      <c r="B20" s="169">
        <v>18.6</v>
      </c>
      <c r="C20" s="169">
        <v>7.8</v>
      </c>
      <c r="D20" s="185">
        <v>64.8</v>
      </c>
      <c r="E20" s="185">
        <v>0.6</v>
      </c>
      <c r="F20" s="390">
        <v>354.9</v>
      </c>
      <c r="G20" s="170">
        <v>199.6</v>
      </c>
      <c r="H20" s="402"/>
      <c r="I20" s="402"/>
      <c r="J20" s="374"/>
      <c r="K20" s="401"/>
    </row>
    <row r="21" spans="1:11" ht="12" customHeight="1">
      <c r="A21" s="168">
        <v>2011</v>
      </c>
      <c r="B21" s="169">
        <v>18</v>
      </c>
      <c r="C21" s="169">
        <v>4.3</v>
      </c>
      <c r="D21" s="166">
        <v>11.3</v>
      </c>
      <c r="E21" s="185">
        <v>0.5</v>
      </c>
      <c r="F21" s="390">
        <v>359.9</v>
      </c>
      <c r="G21" s="170">
        <v>197.8</v>
      </c>
      <c r="H21" s="400"/>
      <c r="I21" s="400"/>
      <c r="J21" s="374"/>
      <c r="K21" s="399"/>
    </row>
    <row r="22" spans="1:11" ht="12" customHeight="1">
      <c r="A22" s="168">
        <v>2012</v>
      </c>
      <c r="B22" s="169">
        <v>18.7</v>
      </c>
      <c r="C22" s="169">
        <v>4.8</v>
      </c>
      <c r="D22" s="166">
        <v>18.1</v>
      </c>
      <c r="E22" s="185">
        <v>4.1</v>
      </c>
      <c r="F22" s="390">
        <v>438.9</v>
      </c>
      <c r="G22" s="170">
        <v>232.2</v>
      </c>
      <c r="H22" s="400"/>
      <c r="I22" s="400"/>
      <c r="J22" s="374"/>
      <c r="K22" s="399"/>
    </row>
    <row r="23" spans="1:11" s="389" customFormat="1" ht="12" customHeight="1">
      <c r="A23" s="168">
        <v>2013</v>
      </c>
      <c r="B23" s="169">
        <v>21</v>
      </c>
      <c r="C23" s="169">
        <v>5.5</v>
      </c>
      <c r="D23" s="166">
        <v>7.5</v>
      </c>
      <c r="E23" s="185">
        <v>4.2</v>
      </c>
      <c r="F23" s="390">
        <v>547.7</v>
      </c>
      <c r="G23" s="170">
        <v>290</v>
      </c>
      <c r="H23" s="402"/>
      <c r="I23" s="402"/>
      <c r="J23" s="374"/>
      <c r="K23" s="401"/>
    </row>
    <row r="24" spans="1:11" s="389" customFormat="1" ht="12" customHeight="1">
      <c r="A24" s="168">
        <v>2014</v>
      </c>
      <c r="B24" s="169">
        <v>21.9</v>
      </c>
      <c r="C24" s="169">
        <v>5.7</v>
      </c>
      <c r="D24" s="166">
        <v>8.3</v>
      </c>
      <c r="E24" s="185">
        <v>4</v>
      </c>
      <c r="F24" s="390">
        <v>599.9</v>
      </c>
      <c r="G24" s="170">
        <v>316.5</v>
      </c>
      <c r="H24" s="402"/>
      <c r="I24" s="402"/>
      <c r="J24" s="374"/>
      <c r="K24" s="401"/>
    </row>
    <row r="25" spans="1:11" s="389" customFormat="1" ht="12" customHeight="1">
      <c r="A25" s="168">
        <v>2015</v>
      </c>
      <c r="B25" s="169">
        <v>21.7</v>
      </c>
      <c r="C25" s="169">
        <v>8.4</v>
      </c>
      <c r="D25" s="169">
        <v>9</v>
      </c>
      <c r="E25" s="185">
        <v>4.4</v>
      </c>
      <c r="F25" s="390">
        <v>625.1</v>
      </c>
      <c r="G25" s="170">
        <v>319.6</v>
      </c>
      <c r="H25" s="402"/>
      <c r="I25" s="402"/>
      <c r="J25" s="374"/>
      <c r="K25" s="401"/>
    </row>
    <row r="26" spans="1:11" s="389" customFormat="1" ht="12" customHeight="1">
      <c r="A26" s="168">
        <v>2016</v>
      </c>
      <c r="B26" s="169" t="s">
        <v>222</v>
      </c>
      <c r="C26" s="169" t="s">
        <v>222</v>
      </c>
      <c r="D26" s="166" t="s">
        <v>222</v>
      </c>
      <c r="E26" s="185" t="s">
        <v>222</v>
      </c>
      <c r="F26" s="172">
        <v>690</v>
      </c>
      <c r="G26" s="170">
        <v>346.5</v>
      </c>
      <c r="H26" s="402"/>
      <c r="I26" s="402"/>
      <c r="J26" s="374"/>
      <c r="K26" s="401"/>
    </row>
    <row r="27" spans="1:11" s="389" customFormat="1" ht="12" customHeight="1">
      <c r="A27" s="175">
        <v>2017</v>
      </c>
      <c r="B27" s="176" t="s">
        <v>222</v>
      </c>
      <c r="C27" s="176" t="s">
        <v>222</v>
      </c>
      <c r="D27" s="165" t="s">
        <v>222</v>
      </c>
      <c r="E27" s="403" t="s">
        <v>222</v>
      </c>
      <c r="F27" s="177">
        <v>810</v>
      </c>
      <c r="G27" s="178">
        <v>412.4</v>
      </c>
      <c r="H27" s="402"/>
      <c r="I27" s="402"/>
      <c r="J27" s="374"/>
      <c r="K27" s="401"/>
    </row>
    <row r="28" spans="1:11" ht="12" customHeight="1">
      <c r="A28" s="404"/>
      <c r="B28" s="405"/>
      <c r="C28" s="405"/>
      <c r="D28" s="406"/>
      <c r="E28" s="406"/>
      <c r="F28" s="407"/>
      <c r="G28" s="408"/>
      <c r="H28" s="400"/>
      <c r="I28" s="400"/>
      <c r="J28" s="374"/>
      <c r="K28" s="399"/>
    </row>
    <row r="29" spans="1:11" s="391" customFormat="1" ht="12.75">
      <c r="A29" s="600" t="s">
        <v>168</v>
      </c>
      <c r="B29" s="600"/>
      <c r="C29" s="600"/>
      <c r="D29" s="600"/>
      <c r="E29" s="600"/>
      <c r="F29" s="600"/>
      <c r="G29" s="600"/>
      <c r="H29" s="409"/>
      <c r="I29" s="410"/>
      <c r="J29" s="374"/>
      <c r="K29" s="409"/>
    </row>
    <row r="30" spans="1:10" s="393" customFormat="1" ht="12">
      <c r="A30" s="601" t="s">
        <v>227</v>
      </c>
      <c r="B30" s="601"/>
      <c r="C30" s="601"/>
      <c r="D30" s="601"/>
      <c r="E30" s="601"/>
      <c r="F30" s="601"/>
      <c r="G30" s="601"/>
      <c r="J30" s="392"/>
    </row>
    <row r="31" spans="1:10" s="393" customFormat="1" ht="12">
      <c r="A31" s="601" t="s">
        <v>232</v>
      </c>
      <c r="B31" s="601"/>
      <c r="C31" s="601"/>
      <c r="D31" s="601"/>
      <c r="E31" s="601"/>
      <c r="F31" s="601"/>
      <c r="G31" s="601"/>
      <c r="J31" s="392"/>
    </row>
    <row r="32" ht="12.75">
      <c r="J32" s="392"/>
    </row>
    <row r="33" ht="12.75">
      <c r="J33" s="392"/>
    </row>
    <row r="34" ht="12.75">
      <c r="J34" s="392"/>
    </row>
    <row r="35" ht="12.75">
      <c r="J35" s="392"/>
    </row>
    <row r="36" ht="12.75">
      <c r="J36" s="392"/>
    </row>
    <row r="37" ht="12.75">
      <c r="J37" s="392"/>
    </row>
    <row r="48" spans="8:10" ht="12.75">
      <c r="H48" s="412"/>
      <c r="I48" s="412"/>
      <c r="J48" s="413"/>
    </row>
    <row r="49" spans="8:10" ht="12.75">
      <c r="H49" s="412"/>
      <c r="I49" s="412"/>
      <c r="J49" s="413"/>
    </row>
    <row r="50" spans="8:10" ht="12.75">
      <c r="H50" s="412"/>
      <c r="I50" s="412"/>
      <c r="J50" s="413"/>
    </row>
  </sheetData>
  <sheetProtection/>
  <mergeCells count="5">
    <mergeCell ref="F5:F6"/>
    <mergeCell ref="G5:G6"/>
    <mergeCell ref="A29:G29"/>
    <mergeCell ref="A30:G30"/>
    <mergeCell ref="A31:G31"/>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7"/>
  <sheetViews>
    <sheetView view="pageBreakPreview" zoomScaleSheetLayoutView="100" zoomScalePageLayoutView="0" workbookViewId="0" topLeftCell="A1">
      <selection activeCell="A1" sqref="A1"/>
    </sheetView>
  </sheetViews>
  <sheetFormatPr defaultColWidth="8.00390625" defaultRowHeight="12.75"/>
  <cols>
    <col min="1" max="1" width="8.7109375" style="164" customWidth="1"/>
    <col min="2" max="4" width="18.7109375" style="181" customWidth="1"/>
    <col min="5" max="5" width="8.7109375" style="183" customWidth="1"/>
    <col min="6" max="6" width="18.7109375" style="181" customWidth="1"/>
    <col min="7" max="16384" width="8.00390625" style="164" customWidth="1"/>
  </cols>
  <sheetData>
    <row r="1" spans="1:5" s="6" customFormat="1" ht="12.75">
      <c r="A1" s="6" t="s">
        <v>233</v>
      </c>
      <c r="B1" s="7"/>
      <c r="D1" s="8"/>
      <c r="E1" s="18"/>
    </row>
    <row r="2" spans="1:5" s="6" customFormat="1" ht="15">
      <c r="A2" s="9" t="s">
        <v>234</v>
      </c>
      <c r="B2" s="7"/>
      <c r="D2" s="8"/>
      <c r="E2" s="18"/>
    </row>
    <row r="3" spans="1:5" s="6" customFormat="1" ht="12.75">
      <c r="A3" s="10" t="s">
        <v>235</v>
      </c>
      <c r="B3" s="7"/>
      <c r="D3" s="8"/>
      <c r="E3" s="18"/>
    </row>
    <row r="4" spans="1:5" s="6" customFormat="1" ht="12.75">
      <c r="A4" s="10"/>
      <c r="B4" s="7"/>
      <c r="D4" s="8"/>
      <c r="E4" s="18"/>
    </row>
    <row r="5" spans="1:6" ht="12.75">
      <c r="A5" s="10"/>
      <c r="B5" s="163"/>
      <c r="C5" s="163"/>
      <c r="D5" s="163"/>
      <c r="E5" s="182"/>
      <c r="F5" s="163"/>
    </row>
    <row r="6" spans="1:11" s="371" customFormat="1" ht="12.75">
      <c r="A6" s="375"/>
      <c r="B6" s="376" t="s">
        <v>73</v>
      </c>
      <c r="C6" s="377"/>
      <c r="D6" s="378" t="s">
        <v>74</v>
      </c>
      <c r="E6" s="379"/>
      <c r="F6" s="599" t="s">
        <v>16</v>
      </c>
      <c r="G6" s="373"/>
      <c r="H6" s="373"/>
      <c r="J6" s="374"/>
      <c r="K6" s="374"/>
    </row>
    <row r="7" spans="1:11" s="384" customFormat="1" ht="25.5">
      <c r="A7" s="381"/>
      <c r="B7" s="380" t="s">
        <v>3</v>
      </c>
      <c r="C7" s="380" t="s">
        <v>75</v>
      </c>
      <c r="D7" s="382" t="s">
        <v>72</v>
      </c>
      <c r="E7" s="383" t="s">
        <v>18</v>
      </c>
      <c r="F7" s="597"/>
      <c r="J7" s="374"/>
      <c r="K7" s="374"/>
    </row>
    <row r="8" spans="1:11" s="371" customFormat="1" ht="12.75">
      <c r="A8" s="385"/>
      <c r="B8" s="386"/>
      <c r="C8" s="386"/>
      <c r="D8" s="387"/>
      <c r="E8" s="388" t="s">
        <v>39</v>
      </c>
      <c r="F8" s="388" t="s">
        <v>39</v>
      </c>
      <c r="G8" s="373"/>
      <c r="H8" s="373"/>
      <c r="J8" s="374"/>
      <c r="K8" s="374"/>
    </row>
    <row r="9" spans="1:11" s="371" customFormat="1" ht="12.75">
      <c r="A9" s="605" t="s">
        <v>42</v>
      </c>
      <c r="B9" s="605"/>
      <c r="C9" s="605"/>
      <c r="D9" s="605"/>
      <c r="E9" s="605"/>
      <c r="F9" s="605"/>
      <c r="G9" s="373"/>
      <c r="H9" s="373"/>
      <c r="J9" s="374"/>
      <c r="K9" s="374"/>
    </row>
    <row r="10" spans="1:6" ht="12.75">
      <c r="A10" s="280">
        <v>1997</v>
      </c>
      <c r="B10" s="167">
        <v>6.9</v>
      </c>
      <c r="C10" s="167"/>
      <c r="D10" s="167"/>
      <c r="E10" s="167">
        <v>84.678918</v>
      </c>
      <c r="F10" s="184">
        <v>45.2</v>
      </c>
    </row>
    <row r="11" spans="1:6" ht="12.75">
      <c r="A11" s="168">
        <v>1998</v>
      </c>
      <c r="B11" s="169">
        <v>8.7</v>
      </c>
      <c r="C11" s="169"/>
      <c r="D11" s="169"/>
      <c r="E11" s="169">
        <v>115.406516</v>
      </c>
      <c r="F11" s="170">
        <v>58.6</v>
      </c>
    </row>
    <row r="12" spans="1:6" ht="12.75">
      <c r="A12" s="168">
        <v>1999</v>
      </c>
      <c r="B12" s="169">
        <v>9.1</v>
      </c>
      <c r="C12" s="169"/>
      <c r="D12" s="169"/>
      <c r="E12" s="169">
        <v>142.873671</v>
      </c>
      <c r="F12" s="170">
        <v>74.3</v>
      </c>
    </row>
    <row r="13" spans="1:6" ht="12.75">
      <c r="A13" s="168">
        <v>2000</v>
      </c>
      <c r="B13" s="169">
        <v>10.1</v>
      </c>
      <c r="C13" s="169"/>
      <c r="D13" s="394">
        <v>3.9</v>
      </c>
      <c r="E13" s="169">
        <v>134.04790172005067</v>
      </c>
      <c r="F13" s="170">
        <v>71.8</v>
      </c>
    </row>
    <row r="14" spans="1:6" ht="12.75">
      <c r="A14" s="168">
        <v>2001</v>
      </c>
      <c r="B14" s="169">
        <v>10.1</v>
      </c>
      <c r="C14" s="169"/>
      <c r="D14" s="169">
        <v>4.4</v>
      </c>
      <c r="E14" s="169">
        <v>131.339412</v>
      </c>
      <c r="F14" s="170">
        <v>66.5</v>
      </c>
    </row>
    <row r="15" spans="1:6" ht="12.75">
      <c r="A15" s="168">
        <v>2002</v>
      </c>
      <c r="B15" s="169">
        <v>10.3</v>
      </c>
      <c r="C15" s="169"/>
      <c r="D15" s="169">
        <v>4</v>
      </c>
      <c r="E15" s="169">
        <v>116.999419</v>
      </c>
      <c r="F15" s="170">
        <v>60.2</v>
      </c>
    </row>
    <row r="16" spans="1:6" s="174" customFormat="1" ht="12.75">
      <c r="A16" s="168">
        <v>2003</v>
      </c>
      <c r="B16" s="171">
        <v>11.7</v>
      </c>
      <c r="C16" s="171"/>
      <c r="D16" s="169">
        <v>5.5</v>
      </c>
      <c r="E16" s="171">
        <v>144.81593192474</v>
      </c>
      <c r="F16" s="170">
        <v>78.3</v>
      </c>
    </row>
    <row r="17" spans="1:6" s="174" customFormat="1" ht="12.75">
      <c r="A17" s="168">
        <v>2004</v>
      </c>
      <c r="B17" s="169">
        <v>13.8</v>
      </c>
      <c r="C17" s="169"/>
      <c r="D17" s="169">
        <v>4.5</v>
      </c>
      <c r="E17" s="169">
        <v>168.6813</v>
      </c>
      <c r="F17" s="170">
        <v>89.1</v>
      </c>
    </row>
    <row r="18" spans="1:6" s="174" customFormat="1" ht="12.75">
      <c r="A18" s="168">
        <v>2005</v>
      </c>
      <c r="B18" s="169">
        <v>14.4</v>
      </c>
      <c r="C18" s="169"/>
      <c r="D18" s="169">
        <v>4.8</v>
      </c>
      <c r="E18" s="169">
        <v>193.027913</v>
      </c>
      <c r="F18" s="170">
        <v>100.1</v>
      </c>
    </row>
    <row r="19" spans="1:6" ht="12.75">
      <c r="A19" s="168">
        <v>2006</v>
      </c>
      <c r="B19" s="169">
        <v>15</v>
      </c>
      <c r="C19" s="169"/>
      <c r="D19" s="169">
        <v>6.6</v>
      </c>
      <c r="E19" s="169">
        <v>236.469601</v>
      </c>
      <c r="F19" s="170">
        <v>118.6</v>
      </c>
    </row>
    <row r="20" spans="1:6" ht="12.75">
      <c r="A20" s="168">
        <v>2007</v>
      </c>
      <c r="B20" s="169">
        <v>16.1</v>
      </c>
      <c r="C20" s="169"/>
      <c r="D20" s="169">
        <v>7.6</v>
      </c>
      <c r="E20" s="169">
        <v>265.58119</v>
      </c>
      <c r="F20" s="170">
        <v>134.1</v>
      </c>
    </row>
    <row r="21" spans="1:6" s="174" customFormat="1" ht="12.75">
      <c r="A21" s="168">
        <v>2008</v>
      </c>
      <c r="B21" s="169">
        <v>14.7</v>
      </c>
      <c r="C21" s="169"/>
      <c r="D21" s="169">
        <v>11.3</v>
      </c>
      <c r="E21" s="169">
        <v>201.497706</v>
      </c>
      <c r="F21" s="170">
        <v>93.6</v>
      </c>
    </row>
    <row r="22" spans="1:6" s="174" customFormat="1" ht="12.75">
      <c r="A22" s="168">
        <v>2009</v>
      </c>
      <c r="B22" s="169">
        <v>12.1</v>
      </c>
      <c r="C22" s="394">
        <v>4.3</v>
      </c>
      <c r="D22" s="169">
        <v>8.2</v>
      </c>
      <c r="E22" s="390">
        <v>247.275481</v>
      </c>
      <c r="F22" s="170">
        <v>116.7</v>
      </c>
    </row>
    <row r="23" spans="1:6" ht="12.75">
      <c r="A23" s="168">
        <v>2010</v>
      </c>
      <c r="B23" s="169">
        <v>12</v>
      </c>
      <c r="C23" s="169">
        <v>3.5</v>
      </c>
      <c r="D23" s="169">
        <v>13.7</v>
      </c>
      <c r="E23" s="390">
        <v>265.45601</v>
      </c>
      <c r="F23" s="170">
        <v>131.7</v>
      </c>
    </row>
    <row r="24" spans="1:6" ht="12.75">
      <c r="A24" s="168">
        <v>2011</v>
      </c>
      <c r="B24" s="169">
        <v>12.2</v>
      </c>
      <c r="C24" s="169">
        <v>3.3</v>
      </c>
      <c r="D24" s="169">
        <v>10.6</v>
      </c>
      <c r="E24" s="390">
        <v>265.754392</v>
      </c>
      <c r="F24" s="170">
        <v>131.3</v>
      </c>
    </row>
    <row r="25" spans="1:6" ht="12.75">
      <c r="A25" s="168">
        <v>2012</v>
      </c>
      <c r="B25" s="169">
        <v>12.8</v>
      </c>
      <c r="C25" s="169">
        <v>4.4</v>
      </c>
      <c r="D25" s="169">
        <v>13.8</v>
      </c>
      <c r="E25" s="390">
        <v>298.083838</v>
      </c>
      <c r="F25" s="170">
        <v>148.4</v>
      </c>
    </row>
    <row r="26" spans="1:6" s="174" customFormat="1" ht="12.75">
      <c r="A26" s="168">
        <v>2013</v>
      </c>
      <c r="B26" s="169">
        <v>13.5</v>
      </c>
      <c r="C26" s="169">
        <v>4.7</v>
      </c>
      <c r="D26" s="169">
        <v>12.2</v>
      </c>
      <c r="E26" s="390">
        <v>348.667355</v>
      </c>
      <c r="F26" s="170">
        <v>177.9</v>
      </c>
    </row>
    <row r="27" spans="1:6" s="174" customFormat="1" ht="12.75">
      <c r="A27" s="168">
        <v>2014</v>
      </c>
      <c r="B27" s="169">
        <v>14.6</v>
      </c>
      <c r="C27" s="169">
        <v>4.8</v>
      </c>
      <c r="D27" s="169">
        <v>13.2</v>
      </c>
      <c r="E27" s="390">
        <v>366.903111</v>
      </c>
      <c r="F27" s="170">
        <v>187.3</v>
      </c>
    </row>
    <row r="28" spans="1:6" s="174" customFormat="1" ht="12.75">
      <c r="A28" s="168">
        <v>2015</v>
      </c>
      <c r="B28" s="169">
        <v>14.7</v>
      </c>
      <c r="C28" s="169">
        <v>4</v>
      </c>
      <c r="D28" s="169">
        <v>13.3</v>
      </c>
      <c r="E28" s="390">
        <v>364.3</v>
      </c>
      <c r="F28" s="170">
        <v>182.9</v>
      </c>
    </row>
    <row r="29" spans="1:6" s="174" customFormat="1" ht="12.75">
      <c r="A29" s="168">
        <v>2016</v>
      </c>
      <c r="B29" s="169" t="s">
        <v>222</v>
      </c>
      <c r="C29" s="169" t="s">
        <v>222</v>
      </c>
      <c r="D29" s="169" t="s">
        <v>222</v>
      </c>
      <c r="E29" s="172">
        <v>385</v>
      </c>
      <c r="F29" s="170">
        <v>192.1</v>
      </c>
    </row>
    <row r="30" spans="1:6" s="174" customFormat="1" ht="12.75">
      <c r="A30" s="175">
        <v>2017</v>
      </c>
      <c r="B30" s="176" t="s">
        <v>222</v>
      </c>
      <c r="C30" s="169" t="s">
        <v>222</v>
      </c>
      <c r="D30" s="169" t="s">
        <v>222</v>
      </c>
      <c r="E30" s="177">
        <v>425</v>
      </c>
      <c r="F30" s="178">
        <v>219.8</v>
      </c>
    </row>
    <row r="31" spans="1:6" ht="12.75">
      <c r="A31" s="604" t="s">
        <v>11</v>
      </c>
      <c r="B31" s="604"/>
      <c r="C31" s="604"/>
      <c r="D31" s="604"/>
      <c r="E31" s="604"/>
      <c r="F31" s="604"/>
    </row>
    <row r="32" spans="1:6" ht="12.75">
      <c r="A32" s="280">
        <v>1997</v>
      </c>
      <c r="B32" s="167">
        <v>0.6</v>
      </c>
      <c r="C32" s="167"/>
      <c r="D32" s="167"/>
      <c r="E32" s="167">
        <v>0.6</v>
      </c>
      <c r="F32" s="301">
        <v>0.9</v>
      </c>
    </row>
    <row r="33" spans="1:6" s="179" customFormat="1" ht="12.75">
      <c r="A33" s="168">
        <v>1998</v>
      </c>
      <c r="B33" s="169">
        <v>2.2</v>
      </c>
      <c r="C33" s="169"/>
      <c r="D33" s="169"/>
      <c r="E33" s="169">
        <v>3.6</v>
      </c>
      <c r="F33" s="170">
        <v>3.3</v>
      </c>
    </row>
    <row r="34" spans="1:6" s="180" customFormat="1" ht="12" customHeight="1">
      <c r="A34" s="168">
        <v>1999</v>
      </c>
      <c r="B34" s="169">
        <v>3.4</v>
      </c>
      <c r="C34" s="169"/>
      <c r="D34" s="169"/>
      <c r="E34" s="169">
        <v>9.12696</v>
      </c>
      <c r="F34" s="170">
        <v>7.8</v>
      </c>
    </row>
    <row r="35" spans="1:6" s="180" customFormat="1" ht="12.75">
      <c r="A35" s="168">
        <v>2000</v>
      </c>
      <c r="B35" s="169">
        <v>4.7</v>
      </c>
      <c r="C35" s="394"/>
      <c r="D35" s="394">
        <v>0.8</v>
      </c>
      <c r="E35" s="169">
        <v>10.351750723265313</v>
      </c>
      <c r="F35" s="170">
        <v>10.4</v>
      </c>
    </row>
    <row r="36" spans="1:6" ht="12.75">
      <c r="A36" s="168">
        <v>2001</v>
      </c>
      <c r="B36" s="169">
        <v>5.5</v>
      </c>
      <c r="C36" s="169"/>
      <c r="D36" s="169">
        <v>4.2</v>
      </c>
      <c r="E36" s="169">
        <v>13.580488</v>
      </c>
      <c r="F36" s="170">
        <v>13</v>
      </c>
    </row>
    <row r="37" spans="1:6" ht="12.75">
      <c r="A37" s="168">
        <v>2002</v>
      </c>
      <c r="B37" s="169">
        <v>6.3</v>
      </c>
      <c r="C37" s="169"/>
      <c r="D37" s="169">
        <v>1.1</v>
      </c>
      <c r="E37" s="169">
        <v>16.109421</v>
      </c>
      <c r="F37" s="170">
        <v>14.6</v>
      </c>
    </row>
    <row r="38" spans="1:6" ht="12.75">
      <c r="A38" s="168">
        <v>2003</v>
      </c>
      <c r="B38" s="171">
        <v>6.5</v>
      </c>
      <c r="C38" s="169"/>
      <c r="D38" s="169">
        <v>1.4</v>
      </c>
      <c r="E38" s="172">
        <v>23.49816995128</v>
      </c>
      <c r="F38" s="170">
        <v>23.1</v>
      </c>
    </row>
    <row r="39" spans="1:6" ht="12.75">
      <c r="A39" s="168">
        <v>2004</v>
      </c>
      <c r="B39" s="169">
        <v>7.6</v>
      </c>
      <c r="C39" s="169"/>
      <c r="D39" s="169">
        <v>0.2</v>
      </c>
      <c r="E39" s="173">
        <v>33.981022</v>
      </c>
      <c r="F39" s="170">
        <v>30.2</v>
      </c>
    </row>
    <row r="40" spans="1:6" ht="12.75">
      <c r="A40" s="168">
        <v>2005</v>
      </c>
      <c r="B40" s="169">
        <v>8.5</v>
      </c>
      <c r="C40" s="169"/>
      <c r="D40" s="169">
        <v>0.1</v>
      </c>
      <c r="E40" s="173">
        <v>42.111873</v>
      </c>
      <c r="F40" s="170">
        <v>36.6</v>
      </c>
    </row>
    <row r="41" spans="1:6" ht="12.75">
      <c r="A41" s="168">
        <v>2006</v>
      </c>
      <c r="B41" s="169">
        <v>8.9</v>
      </c>
      <c r="C41" s="169"/>
      <c r="D41" s="169">
        <v>0.1</v>
      </c>
      <c r="E41" s="173">
        <v>52.371826</v>
      </c>
      <c r="F41" s="170">
        <v>46.1</v>
      </c>
    </row>
    <row r="42" spans="1:6" ht="12.75">
      <c r="A42" s="168">
        <v>2007</v>
      </c>
      <c r="B42" s="169">
        <v>9.6</v>
      </c>
      <c r="C42" s="169"/>
      <c r="D42" s="169">
        <v>0.2</v>
      </c>
      <c r="E42" s="173">
        <v>62.47096</v>
      </c>
      <c r="F42" s="170">
        <v>54</v>
      </c>
    </row>
    <row r="43" spans="1:6" ht="12.75">
      <c r="A43" s="168">
        <v>2008</v>
      </c>
      <c r="B43" s="169">
        <v>9.3</v>
      </c>
      <c r="C43" s="169"/>
      <c r="D43" s="169">
        <v>0.2</v>
      </c>
      <c r="E43" s="173">
        <v>45.63479</v>
      </c>
      <c r="F43" s="170">
        <v>36.9</v>
      </c>
    </row>
    <row r="44" spans="1:6" ht="12.75">
      <c r="A44" s="168">
        <v>2009</v>
      </c>
      <c r="B44" s="169">
        <v>8.1</v>
      </c>
      <c r="C44" s="169"/>
      <c r="D44" s="169">
        <v>0.1</v>
      </c>
      <c r="E44" s="390">
        <v>61.099589</v>
      </c>
      <c r="F44" s="170">
        <v>49.4</v>
      </c>
    </row>
    <row r="45" spans="1:6" ht="12.75">
      <c r="A45" s="168">
        <v>2010</v>
      </c>
      <c r="B45" s="169">
        <v>7.9</v>
      </c>
      <c r="C45" s="169"/>
      <c r="D45" s="169">
        <v>0.1</v>
      </c>
      <c r="E45" s="390">
        <v>69.479389</v>
      </c>
      <c r="F45" s="170">
        <v>55.2</v>
      </c>
    </row>
    <row r="46" spans="1:6" ht="12.75">
      <c r="A46" s="168">
        <v>2011</v>
      </c>
      <c r="B46" s="169">
        <v>7.7</v>
      </c>
      <c r="C46" s="169"/>
      <c r="D46" s="169" t="s">
        <v>212</v>
      </c>
      <c r="E46" s="390">
        <v>68.445037</v>
      </c>
      <c r="F46" s="170">
        <v>54.3</v>
      </c>
    </row>
    <row r="47" spans="1:6" ht="12.75">
      <c r="A47" s="168">
        <v>2012</v>
      </c>
      <c r="B47" s="169">
        <v>8.2</v>
      </c>
      <c r="C47" s="169"/>
      <c r="D47" s="169">
        <v>0.1</v>
      </c>
      <c r="E47" s="390">
        <v>78.474365</v>
      </c>
      <c r="F47" s="170">
        <v>61.8</v>
      </c>
    </row>
    <row r="48" spans="1:6" s="174" customFormat="1" ht="12.75">
      <c r="A48" s="168">
        <v>2013</v>
      </c>
      <c r="B48" s="169">
        <v>8.6</v>
      </c>
      <c r="C48" s="394">
        <v>0.4</v>
      </c>
      <c r="D48" s="169">
        <v>0.1</v>
      </c>
      <c r="E48" s="390">
        <v>94.902629</v>
      </c>
      <c r="F48" s="170">
        <v>75.3</v>
      </c>
    </row>
    <row r="49" spans="1:6" s="174" customFormat="1" ht="12.75">
      <c r="A49" s="168">
        <v>2014</v>
      </c>
      <c r="B49" s="169">
        <v>8.8</v>
      </c>
      <c r="C49" s="169">
        <v>0.4</v>
      </c>
      <c r="D49" s="169">
        <v>0.1</v>
      </c>
      <c r="E49" s="390">
        <v>99.507084</v>
      </c>
      <c r="F49" s="170">
        <v>80.9</v>
      </c>
    </row>
    <row r="50" spans="1:6" s="174" customFormat="1" ht="12.75">
      <c r="A50" s="168">
        <v>2015</v>
      </c>
      <c r="B50" s="169">
        <v>9.6</v>
      </c>
      <c r="C50" s="169">
        <v>0.3</v>
      </c>
      <c r="D50" s="169">
        <v>0.1</v>
      </c>
      <c r="E50" s="390">
        <v>101.2</v>
      </c>
      <c r="F50" s="170">
        <v>79.9</v>
      </c>
    </row>
    <row r="51" spans="1:6" s="174" customFormat="1" ht="12.75">
      <c r="A51" s="168">
        <v>2016</v>
      </c>
      <c r="B51" s="169" t="s">
        <v>222</v>
      </c>
      <c r="C51" s="169" t="s">
        <v>222</v>
      </c>
      <c r="D51" s="169" t="s">
        <v>222</v>
      </c>
      <c r="E51" s="172">
        <v>105</v>
      </c>
      <c r="F51" s="170">
        <v>84</v>
      </c>
    </row>
    <row r="52" spans="1:6" s="174" customFormat="1" ht="12.75">
      <c r="A52" s="175">
        <v>2017</v>
      </c>
      <c r="B52" s="176" t="s">
        <v>222</v>
      </c>
      <c r="C52" s="176" t="s">
        <v>222</v>
      </c>
      <c r="D52" s="176" t="s">
        <v>222</v>
      </c>
      <c r="E52" s="177">
        <v>115</v>
      </c>
      <c r="F52" s="178">
        <v>95.7</v>
      </c>
    </row>
    <row r="53" spans="1:6" s="174" customFormat="1" ht="12.75">
      <c r="A53" s="168"/>
      <c r="B53" s="169"/>
      <c r="C53" s="169"/>
      <c r="D53" s="169"/>
      <c r="E53" s="172"/>
      <c r="F53" s="170"/>
    </row>
    <row r="54" spans="1:10" ht="12.75">
      <c r="A54" s="593" t="s">
        <v>236</v>
      </c>
      <c r="B54" s="593"/>
      <c r="C54" s="593"/>
      <c r="D54" s="593"/>
      <c r="E54" s="593"/>
      <c r="F54" s="593"/>
      <c r="G54" s="593"/>
      <c r="H54" s="593"/>
      <c r="I54" s="593"/>
      <c r="J54" s="593"/>
    </row>
    <row r="55" spans="1:6" ht="12.75">
      <c r="A55" s="603" t="s">
        <v>168</v>
      </c>
      <c r="B55" s="603"/>
      <c r="C55" s="603"/>
      <c r="D55" s="603"/>
      <c r="E55" s="603"/>
      <c r="F55" s="603"/>
    </row>
    <row r="56" spans="1:6" ht="12.75">
      <c r="A56" s="602" t="s">
        <v>227</v>
      </c>
      <c r="B56" s="602"/>
      <c r="C56" s="602"/>
      <c r="D56" s="602"/>
      <c r="E56" s="602"/>
      <c r="F56" s="602"/>
    </row>
    <row r="57" spans="1:6" ht="12.75">
      <c r="A57" s="602" t="s">
        <v>218</v>
      </c>
      <c r="B57" s="602"/>
      <c r="C57" s="602"/>
      <c r="D57" s="602"/>
      <c r="E57" s="602"/>
      <c r="F57" s="602"/>
    </row>
  </sheetData>
  <sheetProtection/>
  <mergeCells count="7">
    <mergeCell ref="A57:F57"/>
    <mergeCell ref="A56:F56"/>
    <mergeCell ref="A55:F55"/>
    <mergeCell ref="A31:F31"/>
    <mergeCell ref="F6:F7"/>
    <mergeCell ref="A9:F9"/>
    <mergeCell ref="A54:J54"/>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7"/>
  <sheetViews>
    <sheetView view="pageBreakPreview" zoomScaleSheetLayoutView="100" workbookViewId="0" topLeftCell="A1">
      <selection activeCell="A1" sqref="A1"/>
    </sheetView>
  </sheetViews>
  <sheetFormatPr defaultColWidth="9.140625" defaultRowHeight="12.75"/>
  <cols>
    <col min="1" max="1" width="8.7109375" style="285" customWidth="1"/>
    <col min="2" max="3" width="35.57421875" style="157" customWidth="1"/>
    <col min="4" max="16384" width="9.140625" style="158" customWidth="1"/>
  </cols>
  <sheetData>
    <row r="1" spans="1:4" s="6" customFormat="1" ht="12.75">
      <c r="A1" s="18" t="s">
        <v>237</v>
      </c>
      <c r="B1" s="7"/>
      <c r="D1" s="8"/>
    </row>
    <row r="2" spans="1:4" s="6" customFormat="1" ht="15">
      <c r="A2" s="281" t="s">
        <v>238</v>
      </c>
      <c r="B2" s="7"/>
      <c r="D2" s="8"/>
    </row>
    <row r="3" spans="1:4" s="6" customFormat="1" ht="12.75">
      <c r="A3" s="149" t="s">
        <v>239</v>
      </c>
      <c r="B3" s="7"/>
      <c r="D3" s="8"/>
    </row>
    <row r="4" ht="12.75">
      <c r="A4" s="283"/>
    </row>
    <row r="5" spans="1:3" ht="12.75">
      <c r="A5" s="284"/>
      <c r="B5" s="159" t="s">
        <v>36</v>
      </c>
      <c r="C5" s="159" t="s">
        <v>37</v>
      </c>
    </row>
    <row r="6" spans="1:3" ht="12.75">
      <c r="A6" s="285" t="s">
        <v>240</v>
      </c>
      <c r="B6" s="160">
        <v>121.6</v>
      </c>
      <c r="C6" s="160">
        <v>502.4</v>
      </c>
    </row>
    <row r="7" spans="1:3" ht="12.75">
      <c r="A7" s="285" t="s">
        <v>241</v>
      </c>
      <c r="B7" s="160">
        <v>156.7</v>
      </c>
      <c r="C7" s="160">
        <v>664.5</v>
      </c>
    </row>
    <row r="8" spans="1:3" ht="12.75">
      <c r="A8" s="285" t="s">
        <v>242</v>
      </c>
      <c r="B8" s="160">
        <v>192.2</v>
      </c>
      <c r="C8" s="160">
        <v>808.2</v>
      </c>
    </row>
    <row r="9" spans="1:3" ht="12.75">
      <c r="A9" s="285" t="s">
        <v>243</v>
      </c>
      <c r="B9" s="160">
        <v>226.5</v>
      </c>
      <c r="C9" s="160">
        <v>982.7</v>
      </c>
    </row>
    <row r="10" spans="1:3" ht="12.75">
      <c r="A10" s="285" t="s">
        <v>244</v>
      </c>
      <c r="B10" s="160">
        <v>258.7</v>
      </c>
      <c r="C10" s="160">
        <v>1109</v>
      </c>
    </row>
    <row r="11" spans="1:3" ht="12.75">
      <c r="A11" s="285" t="s">
        <v>245</v>
      </c>
      <c r="B11" s="160">
        <v>288.6</v>
      </c>
      <c r="C11" s="160">
        <v>1279.4</v>
      </c>
    </row>
    <row r="12" spans="1:3" ht="12.75">
      <c r="A12" s="285" t="s">
        <v>246</v>
      </c>
      <c r="B12" s="160">
        <v>314</v>
      </c>
      <c r="C12" s="160">
        <v>1357.1</v>
      </c>
    </row>
    <row r="13" spans="1:3" ht="12.75">
      <c r="A13" s="285" t="s">
        <v>247</v>
      </c>
      <c r="B13" s="160">
        <v>333.8</v>
      </c>
      <c r="C13" s="160">
        <v>1478.3</v>
      </c>
    </row>
    <row r="14" spans="1:3" ht="12.75">
      <c r="A14" s="285" t="s">
        <v>248</v>
      </c>
      <c r="B14" s="160">
        <v>348.9</v>
      </c>
      <c r="C14" s="160">
        <v>1530.2</v>
      </c>
    </row>
    <row r="15" spans="1:3" ht="12.75">
      <c r="A15" s="285" t="s">
        <v>249</v>
      </c>
      <c r="B15" s="160">
        <v>367.1</v>
      </c>
      <c r="C15" s="160">
        <v>1608.6</v>
      </c>
    </row>
    <row r="16" spans="1:3" ht="12.75">
      <c r="A16" s="285" t="s">
        <v>250</v>
      </c>
      <c r="B16" s="160">
        <v>373.4</v>
      </c>
      <c r="C16" s="160">
        <v>1635.5</v>
      </c>
    </row>
    <row r="17" spans="1:3" ht="12.75">
      <c r="A17" s="285" t="s">
        <v>251</v>
      </c>
      <c r="B17" s="160">
        <v>390.7</v>
      </c>
      <c r="C17" s="160">
        <v>1726.2</v>
      </c>
    </row>
    <row r="18" spans="1:3" ht="12.75">
      <c r="A18" s="285" t="s">
        <v>252</v>
      </c>
      <c r="B18" s="160">
        <v>397.6</v>
      </c>
      <c r="C18" s="160">
        <v>1743.4</v>
      </c>
    </row>
    <row r="19" spans="1:3" s="344" customFormat="1" ht="12.75">
      <c r="A19" s="285" t="s">
        <v>253</v>
      </c>
      <c r="B19" s="160">
        <v>415.1</v>
      </c>
      <c r="C19" s="160">
        <v>1838.3</v>
      </c>
    </row>
    <row r="20" spans="1:3" s="344" customFormat="1" ht="12.75">
      <c r="A20" s="285" t="s">
        <v>254</v>
      </c>
      <c r="B20" s="160">
        <v>432.5</v>
      </c>
      <c r="C20" s="160">
        <v>1915.7</v>
      </c>
    </row>
    <row r="21" spans="1:3" s="344" customFormat="1" ht="12.75">
      <c r="A21" s="285" t="s">
        <v>255</v>
      </c>
      <c r="B21" s="160">
        <v>450.8</v>
      </c>
      <c r="C21" s="160">
        <v>1906.8</v>
      </c>
    </row>
    <row r="22" spans="1:3" s="344" customFormat="1" ht="12.75">
      <c r="A22" s="285" t="s">
        <v>256</v>
      </c>
      <c r="B22" s="160">
        <v>460.6</v>
      </c>
      <c r="C22" s="160">
        <v>1973.8</v>
      </c>
    </row>
    <row r="23" spans="1:3" s="344" customFormat="1" ht="12.75">
      <c r="A23" s="285" t="s">
        <v>121</v>
      </c>
      <c r="B23" s="160">
        <v>478.3</v>
      </c>
      <c r="C23" s="160">
        <v>2179.5</v>
      </c>
    </row>
    <row r="24" spans="1:3" s="344" customFormat="1" ht="12.75">
      <c r="A24" s="285" t="s">
        <v>123</v>
      </c>
      <c r="B24" s="160">
        <v>505.1</v>
      </c>
      <c r="C24" s="160">
        <v>2185.5</v>
      </c>
    </row>
    <row r="25" spans="1:3" s="344" customFormat="1" ht="12.75">
      <c r="A25" s="285" t="s">
        <v>125</v>
      </c>
      <c r="B25" s="160">
        <v>514.5</v>
      </c>
      <c r="C25" s="160">
        <v>2196.9</v>
      </c>
    </row>
    <row r="26" spans="1:3" s="344" customFormat="1" ht="12.75">
      <c r="A26" s="285" t="s">
        <v>127</v>
      </c>
      <c r="B26" s="160">
        <v>515.3</v>
      </c>
      <c r="C26" s="160">
        <v>2207.4</v>
      </c>
    </row>
    <row r="27" spans="1:3" s="344" customFormat="1" ht="12.75">
      <c r="A27" s="285" t="s">
        <v>129</v>
      </c>
      <c r="B27" s="160">
        <v>516.1</v>
      </c>
      <c r="C27" s="160">
        <v>2250</v>
      </c>
    </row>
    <row r="28" spans="1:3" s="344" customFormat="1" ht="12.75">
      <c r="A28" s="285" t="s">
        <v>131</v>
      </c>
      <c r="B28" s="160">
        <v>523.1</v>
      </c>
      <c r="C28" s="160">
        <v>2253</v>
      </c>
    </row>
    <row r="29" spans="1:3" s="344" customFormat="1" ht="12.75">
      <c r="A29" s="285" t="s">
        <v>133</v>
      </c>
      <c r="B29" s="160">
        <v>526.5</v>
      </c>
      <c r="C29" s="160">
        <v>2256.9</v>
      </c>
    </row>
    <row r="30" spans="1:3" s="344" customFormat="1" ht="12.75">
      <c r="A30" s="285" t="s">
        <v>135</v>
      </c>
      <c r="B30" s="160">
        <v>532.5</v>
      </c>
      <c r="C30" s="160">
        <v>2210.6</v>
      </c>
    </row>
    <row r="31" spans="1:3" s="344" customFormat="1" ht="12.75">
      <c r="A31" s="285" t="s">
        <v>137</v>
      </c>
      <c r="B31" s="160">
        <v>540.4</v>
      </c>
      <c r="C31" s="160">
        <v>2233.4</v>
      </c>
    </row>
    <row r="32" spans="1:3" s="344" customFormat="1" ht="12.75">
      <c r="A32" s="285" t="s">
        <v>139</v>
      </c>
      <c r="B32" s="160">
        <v>541.3</v>
      </c>
      <c r="C32" s="160">
        <v>2236.5</v>
      </c>
    </row>
    <row r="33" spans="1:3" s="344" customFormat="1" ht="12.75">
      <c r="A33" s="347" t="s">
        <v>141</v>
      </c>
      <c r="B33" s="348">
        <v>548.9</v>
      </c>
      <c r="C33" s="348">
        <v>2228.8</v>
      </c>
    </row>
    <row r="34" spans="1:3" s="344" customFormat="1" ht="12.75">
      <c r="A34" s="347" t="s">
        <v>143</v>
      </c>
      <c r="B34" s="348">
        <v>546.2</v>
      </c>
      <c r="C34" s="348">
        <v>2227.2</v>
      </c>
    </row>
    <row r="35" spans="1:3" s="344" customFormat="1" ht="12.75">
      <c r="A35" s="347" t="s">
        <v>145</v>
      </c>
      <c r="B35" s="348">
        <v>554.2</v>
      </c>
      <c r="C35" s="348">
        <v>2230.4</v>
      </c>
    </row>
    <row r="36" spans="1:3" s="344" customFormat="1" ht="12.75">
      <c r="A36" s="347" t="s">
        <v>147</v>
      </c>
      <c r="B36" s="348">
        <v>594.1</v>
      </c>
      <c r="C36" s="348">
        <v>2381.4</v>
      </c>
    </row>
    <row r="37" spans="1:3" s="344" customFormat="1" ht="12.75">
      <c r="A37" s="347" t="s">
        <v>149</v>
      </c>
      <c r="B37" s="348">
        <v>601.1</v>
      </c>
      <c r="C37" s="348">
        <v>2426.9</v>
      </c>
    </row>
    <row r="38" spans="1:3" s="344" customFormat="1" ht="12.75">
      <c r="A38" s="347" t="s">
        <v>151</v>
      </c>
      <c r="B38" s="348">
        <v>610.9</v>
      </c>
      <c r="C38" s="348">
        <v>2446.3</v>
      </c>
    </row>
    <row r="39" spans="1:3" s="344" customFormat="1" ht="12.75">
      <c r="A39" s="347" t="s">
        <v>153</v>
      </c>
      <c r="B39" s="348">
        <v>601</v>
      </c>
      <c r="C39" s="348">
        <v>2528.7</v>
      </c>
    </row>
    <row r="40" spans="1:3" s="344" customFormat="1" ht="12.75">
      <c r="A40" s="347" t="s">
        <v>155</v>
      </c>
      <c r="B40" s="348">
        <v>603.2</v>
      </c>
      <c r="C40" s="348">
        <v>2563.4</v>
      </c>
    </row>
    <row r="41" spans="1:3" s="344" customFormat="1" ht="12.75">
      <c r="A41" s="347" t="s">
        <v>157</v>
      </c>
      <c r="B41" s="348">
        <v>608.8</v>
      </c>
      <c r="C41" s="348">
        <v>2609.1</v>
      </c>
    </row>
    <row r="42" spans="1:3" s="344" customFormat="1" ht="12.75">
      <c r="A42" s="347" t="s">
        <v>159</v>
      </c>
      <c r="B42" s="348">
        <v>624.2</v>
      </c>
      <c r="C42" s="348">
        <v>2621.3</v>
      </c>
    </row>
    <row r="43" spans="1:3" s="344" customFormat="1" ht="12.75">
      <c r="A43" s="347" t="s">
        <v>161</v>
      </c>
      <c r="B43" s="348">
        <v>631.2</v>
      </c>
      <c r="C43" s="348">
        <v>2643.7</v>
      </c>
    </row>
    <row r="44" spans="1:3" s="344" customFormat="1" ht="12.75">
      <c r="A44" s="286" t="s">
        <v>163</v>
      </c>
      <c r="B44" s="161">
        <v>635.1</v>
      </c>
      <c r="C44" s="161">
        <v>2675.7</v>
      </c>
    </row>
    <row r="45" spans="1:3" s="344" customFormat="1" ht="12.75">
      <c r="A45" s="347"/>
      <c r="B45" s="348"/>
      <c r="C45" s="348"/>
    </row>
    <row r="46" spans="1:3" s="162" customFormat="1" ht="24" customHeight="1">
      <c r="A46" s="606" t="s">
        <v>257</v>
      </c>
      <c r="B46" s="606"/>
      <c r="C46" s="606"/>
    </row>
    <row r="47" spans="1:3" s="162" customFormat="1" ht="12" customHeight="1">
      <c r="A47" s="606" t="s">
        <v>258</v>
      </c>
      <c r="B47" s="606"/>
      <c r="C47" s="606"/>
    </row>
  </sheetData>
  <sheetProtection/>
  <mergeCells count="2">
    <mergeCell ref="A46:C46"/>
    <mergeCell ref="A47:C47"/>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83"/>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259</v>
      </c>
      <c r="C1" s="6"/>
      <c r="D1" s="6"/>
      <c r="E1" s="6"/>
      <c r="F1" s="8"/>
      <c r="G1" s="6"/>
    </row>
    <row r="2" spans="1:7" ht="15">
      <c r="A2" s="9" t="s">
        <v>260</v>
      </c>
      <c r="C2" s="6"/>
      <c r="D2" s="6"/>
      <c r="E2" s="6"/>
      <c r="F2" s="8"/>
      <c r="G2" s="6"/>
    </row>
    <row r="3" spans="1:7" ht="12.75">
      <c r="A3" s="10" t="s">
        <v>261</v>
      </c>
      <c r="C3" s="6"/>
      <c r="D3" s="6"/>
      <c r="E3" s="6"/>
      <c r="F3" s="8"/>
      <c r="G3" s="6"/>
    </row>
    <row r="4" spans="1:7" ht="12.75">
      <c r="A4" s="1"/>
      <c r="B4" s="95"/>
      <c r="C4" s="95"/>
      <c r="D4" s="95"/>
      <c r="E4" s="95"/>
      <c r="G4" s="95"/>
    </row>
    <row r="5" spans="1:7" s="7" customFormat="1" ht="25.5">
      <c r="A5" s="148"/>
      <c r="B5" s="148" t="s">
        <v>21</v>
      </c>
      <c r="C5" s="16" t="s">
        <v>100</v>
      </c>
      <c r="D5" s="148" t="s">
        <v>22</v>
      </c>
      <c r="E5" s="550" t="s">
        <v>99</v>
      </c>
      <c r="F5" s="148" t="s">
        <v>23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349</v>
      </c>
      <c r="C10" s="22">
        <v>71</v>
      </c>
      <c r="D10" s="22">
        <v>149</v>
      </c>
      <c r="E10" s="22">
        <v>0</v>
      </c>
      <c r="F10" s="22">
        <v>14</v>
      </c>
      <c r="G10" s="22">
        <v>583</v>
      </c>
    </row>
    <row r="11" spans="1:7" ht="12" customHeight="1">
      <c r="A11" s="18">
        <v>1997</v>
      </c>
      <c r="B11" s="22">
        <v>477</v>
      </c>
      <c r="C11" s="22">
        <v>88</v>
      </c>
      <c r="D11" s="22">
        <v>189</v>
      </c>
      <c r="E11" s="22">
        <v>0</v>
      </c>
      <c r="F11" s="22">
        <v>22</v>
      </c>
      <c r="G11" s="22">
        <v>775</v>
      </c>
    </row>
    <row r="12" spans="1:7" ht="12" customHeight="1">
      <c r="A12" s="18">
        <v>1998</v>
      </c>
      <c r="B12" s="22">
        <v>616</v>
      </c>
      <c r="C12" s="22">
        <v>111</v>
      </c>
      <c r="D12" s="22">
        <v>234</v>
      </c>
      <c r="E12" s="22">
        <v>0</v>
      </c>
      <c r="F12" s="22">
        <v>32</v>
      </c>
      <c r="G12" s="22">
        <v>994</v>
      </c>
    </row>
    <row r="13" spans="1:7" ht="12" customHeight="1">
      <c r="A13" s="18">
        <v>1999</v>
      </c>
      <c r="B13" s="22">
        <v>811</v>
      </c>
      <c r="C13" s="22">
        <v>138</v>
      </c>
      <c r="D13" s="22">
        <v>293</v>
      </c>
      <c r="E13" s="22">
        <v>0</v>
      </c>
      <c r="F13" s="22">
        <v>51</v>
      </c>
      <c r="G13" s="22">
        <v>1294</v>
      </c>
    </row>
    <row r="14" spans="1:7" ht="12" customHeight="1">
      <c r="A14" s="18">
        <v>2000</v>
      </c>
      <c r="B14" s="22">
        <v>831</v>
      </c>
      <c r="C14" s="22">
        <v>136</v>
      </c>
      <c r="D14" s="22">
        <v>267</v>
      </c>
      <c r="E14" s="22">
        <v>0</v>
      </c>
      <c r="F14" s="22">
        <v>50</v>
      </c>
      <c r="G14" s="22">
        <v>1284</v>
      </c>
    </row>
    <row r="15" spans="1:7" ht="12" customHeight="1">
      <c r="A15" s="18">
        <v>2001</v>
      </c>
      <c r="B15" s="22">
        <v>817</v>
      </c>
      <c r="C15" s="22">
        <v>123</v>
      </c>
      <c r="D15" s="22">
        <v>239</v>
      </c>
      <c r="E15" s="22">
        <v>0</v>
      </c>
      <c r="F15" s="22">
        <v>47</v>
      </c>
      <c r="G15" s="22">
        <v>1226</v>
      </c>
    </row>
    <row r="16" spans="1:7" ht="12" customHeight="1">
      <c r="A16" s="1">
        <v>2002</v>
      </c>
      <c r="B16" s="22">
        <v>743</v>
      </c>
      <c r="C16" s="22">
        <v>118</v>
      </c>
      <c r="D16" s="22">
        <v>200</v>
      </c>
      <c r="E16" s="22">
        <v>0</v>
      </c>
      <c r="F16" s="22">
        <v>41</v>
      </c>
      <c r="G16" s="22">
        <v>1102</v>
      </c>
    </row>
    <row r="17" spans="1:7" ht="12" customHeight="1">
      <c r="A17" s="1">
        <v>2003</v>
      </c>
      <c r="B17" s="22">
        <v>968</v>
      </c>
      <c r="C17" s="22">
        <v>138</v>
      </c>
      <c r="D17" s="22">
        <v>265</v>
      </c>
      <c r="E17" s="22">
        <v>0</v>
      </c>
      <c r="F17" s="22">
        <v>51</v>
      </c>
      <c r="G17" s="22">
        <v>1423</v>
      </c>
    </row>
    <row r="18" spans="1:7" s="3" customFormat="1" ht="12" customHeight="1">
      <c r="A18" s="1">
        <v>2004</v>
      </c>
      <c r="B18" s="22">
        <v>1148</v>
      </c>
      <c r="C18" s="22">
        <v>150</v>
      </c>
      <c r="D18" s="22">
        <v>301</v>
      </c>
      <c r="E18" s="22">
        <v>0</v>
      </c>
      <c r="F18" s="22">
        <v>58</v>
      </c>
      <c r="G18" s="22">
        <v>1656</v>
      </c>
    </row>
    <row r="19" spans="1:7" ht="12" customHeight="1">
      <c r="A19" s="1">
        <v>2005</v>
      </c>
      <c r="B19" s="22">
        <v>1317</v>
      </c>
      <c r="C19" s="22">
        <v>172</v>
      </c>
      <c r="D19" s="22">
        <v>325</v>
      </c>
      <c r="E19" s="22">
        <v>0</v>
      </c>
      <c r="F19" s="22">
        <v>65</v>
      </c>
      <c r="G19" s="22">
        <v>1880</v>
      </c>
    </row>
    <row r="20" spans="1:7" s="3" customFormat="1" ht="12" customHeight="1">
      <c r="A20" s="1">
        <v>2006</v>
      </c>
      <c r="B20" s="138">
        <v>1572</v>
      </c>
      <c r="C20" s="138">
        <v>204</v>
      </c>
      <c r="D20" s="138">
        <v>372</v>
      </c>
      <c r="E20" s="138">
        <v>0</v>
      </c>
      <c r="F20" s="138">
        <v>75</v>
      </c>
      <c r="G20" s="138">
        <v>2223</v>
      </c>
    </row>
    <row r="21" spans="1:7" s="3" customFormat="1" ht="12" customHeight="1">
      <c r="A21" s="1">
        <v>2007</v>
      </c>
      <c r="B21" s="138">
        <v>1786</v>
      </c>
      <c r="C21" s="138">
        <v>226</v>
      </c>
      <c r="D21" s="138">
        <v>400</v>
      </c>
      <c r="E21" s="138">
        <v>0</v>
      </c>
      <c r="F21" s="138">
        <v>81</v>
      </c>
      <c r="G21" s="138">
        <v>2493</v>
      </c>
    </row>
    <row r="22" spans="1:7" s="3" customFormat="1" ht="12" customHeight="1">
      <c r="A22" s="1">
        <v>2008</v>
      </c>
      <c r="B22" s="138">
        <v>1229</v>
      </c>
      <c r="C22" s="138">
        <v>163</v>
      </c>
      <c r="D22" s="138">
        <v>264</v>
      </c>
      <c r="E22" s="138">
        <v>0</v>
      </c>
      <c r="F22" s="138">
        <v>55</v>
      </c>
      <c r="G22" s="138">
        <v>1711</v>
      </c>
    </row>
    <row r="23" spans="1:7" s="3" customFormat="1" ht="12" customHeight="1">
      <c r="A23" s="1">
        <v>2009</v>
      </c>
      <c r="B23" s="138">
        <v>1601</v>
      </c>
      <c r="C23" s="138">
        <v>194</v>
      </c>
      <c r="D23" s="138">
        <v>333</v>
      </c>
      <c r="E23" s="138">
        <v>0</v>
      </c>
      <c r="F23" s="138">
        <v>68</v>
      </c>
      <c r="G23" s="138">
        <v>2196</v>
      </c>
    </row>
    <row r="24" spans="1:7" s="3" customFormat="1" ht="12" customHeight="1">
      <c r="A24" s="1">
        <v>2010</v>
      </c>
      <c r="B24" s="138">
        <v>1844</v>
      </c>
      <c r="C24" s="138">
        <v>219</v>
      </c>
      <c r="D24" s="138">
        <v>368</v>
      </c>
      <c r="E24" s="138">
        <v>0</v>
      </c>
      <c r="F24" s="138">
        <v>79</v>
      </c>
      <c r="G24" s="138">
        <v>2510</v>
      </c>
    </row>
    <row r="25" spans="1:7" s="3" customFormat="1" ht="12" customHeight="1">
      <c r="A25" s="1">
        <v>2011</v>
      </c>
      <c r="B25" s="138">
        <v>1831</v>
      </c>
      <c r="C25" s="138">
        <v>219</v>
      </c>
      <c r="D25" s="138">
        <v>346</v>
      </c>
      <c r="E25" s="138">
        <v>0</v>
      </c>
      <c r="F25" s="138">
        <v>79</v>
      </c>
      <c r="G25" s="138">
        <v>2475</v>
      </c>
    </row>
    <row r="26" spans="1:7" s="3" customFormat="1" ht="12" customHeight="1">
      <c r="A26" s="1">
        <v>2012</v>
      </c>
      <c r="B26" s="138">
        <v>2139</v>
      </c>
      <c r="C26" s="138">
        <v>237</v>
      </c>
      <c r="D26" s="138">
        <v>382</v>
      </c>
      <c r="E26" s="138">
        <v>0</v>
      </c>
      <c r="F26" s="138">
        <v>92</v>
      </c>
      <c r="G26" s="138">
        <v>2850</v>
      </c>
    </row>
    <row r="27" spans="1:7" s="3" customFormat="1" ht="12" customHeight="1">
      <c r="A27" s="1">
        <v>2013</v>
      </c>
      <c r="B27" s="138">
        <v>2649</v>
      </c>
      <c r="C27" s="138">
        <v>276</v>
      </c>
      <c r="D27" s="138">
        <v>442</v>
      </c>
      <c r="E27" s="138">
        <v>0</v>
      </c>
      <c r="F27" s="138">
        <v>113</v>
      </c>
      <c r="G27" s="138">
        <v>3481</v>
      </c>
    </row>
    <row r="28" spans="1:7" s="3" customFormat="1" ht="12" customHeight="1">
      <c r="A28" s="1">
        <v>2014</v>
      </c>
      <c r="B28" s="138">
        <v>2843</v>
      </c>
      <c r="C28" s="138">
        <v>291</v>
      </c>
      <c r="D28" s="138">
        <v>453</v>
      </c>
      <c r="E28" s="138">
        <v>0</v>
      </c>
      <c r="F28" s="138">
        <v>122</v>
      </c>
      <c r="G28" s="138">
        <v>3709</v>
      </c>
    </row>
    <row r="29" spans="1:7" s="3" customFormat="1" ht="12" customHeight="1">
      <c r="A29" s="1">
        <v>2015</v>
      </c>
      <c r="B29" s="138">
        <v>2811</v>
      </c>
      <c r="C29" s="138">
        <v>284</v>
      </c>
      <c r="D29" s="138">
        <v>429</v>
      </c>
      <c r="E29" s="138">
        <v>0</v>
      </c>
      <c r="F29" s="138">
        <v>117</v>
      </c>
      <c r="G29" s="138">
        <v>3640</v>
      </c>
    </row>
    <row r="30" spans="1:7" s="3" customFormat="1" ht="12" customHeight="1">
      <c r="A30" s="1">
        <v>2016</v>
      </c>
      <c r="B30" s="138">
        <v>2999</v>
      </c>
      <c r="C30" s="138">
        <v>317</v>
      </c>
      <c r="D30" s="138">
        <v>437</v>
      </c>
      <c r="E30" s="138">
        <v>0</v>
      </c>
      <c r="F30" s="138">
        <v>101</v>
      </c>
      <c r="G30" s="138">
        <v>3855</v>
      </c>
    </row>
    <row r="31" spans="1:7" s="3" customFormat="1" ht="12" customHeight="1">
      <c r="A31" s="1">
        <v>2017</v>
      </c>
      <c r="B31" s="138">
        <v>3549</v>
      </c>
      <c r="C31" s="138">
        <v>376</v>
      </c>
      <c r="D31" s="138">
        <v>494</v>
      </c>
      <c r="E31" s="138">
        <v>0</v>
      </c>
      <c r="F31" s="138">
        <v>121</v>
      </c>
      <c r="G31" s="138">
        <v>4540</v>
      </c>
    </row>
    <row r="32" spans="1:7" s="3" customFormat="1" ht="12" customHeight="1">
      <c r="A32" s="25"/>
      <c r="B32" s="26"/>
      <c r="C32" s="26"/>
      <c r="D32" s="26"/>
      <c r="E32" s="26"/>
      <c r="F32" s="26"/>
      <c r="G32" s="26"/>
    </row>
    <row r="33" spans="1:7" s="3" customFormat="1" ht="12.75">
      <c r="A33" s="1" t="s">
        <v>120</v>
      </c>
      <c r="B33" s="138">
        <v>1640</v>
      </c>
      <c r="C33" s="138">
        <v>209</v>
      </c>
      <c r="D33" s="138">
        <v>380</v>
      </c>
      <c r="E33" s="138">
        <v>0</v>
      </c>
      <c r="F33" s="138">
        <v>77</v>
      </c>
      <c r="G33" s="138">
        <v>2306</v>
      </c>
    </row>
    <row r="34" spans="1:7" s="3" customFormat="1" ht="12.75">
      <c r="A34" s="1" t="s">
        <v>121</v>
      </c>
      <c r="B34" s="138">
        <v>1754</v>
      </c>
      <c r="C34" s="138">
        <v>220</v>
      </c>
      <c r="D34" s="138">
        <v>403</v>
      </c>
      <c r="E34" s="138">
        <v>0</v>
      </c>
      <c r="F34" s="138">
        <v>82</v>
      </c>
      <c r="G34" s="138">
        <v>2458</v>
      </c>
    </row>
    <row r="35" spans="1:7" s="3" customFormat="1" ht="12.75">
      <c r="A35" s="1" t="s">
        <v>122</v>
      </c>
      <c r="B35" s="138">
        <v>1809</v>
      </c>
      <c r="C35" s="138">
        <v>227</v>
      </c>
      <c r="D35" s="138">
        <v>411</v>
      </c>
      <c r="E35" s="138">
        <v>0</v>
      </c>
      <c r="F35" s="138">
        <v>83</v>
      </c>
      <c r="G35" s="138">
        <v>2530</v>
      </c>
    </row>
    <row r="36" spans="1:7" s="3" customFormat="1" ht="12.75">
      <c r="A36" s="28" t="s">
        <v>123</v>
      </c>
      <c r="B36" s="106">
        <v>1786</v>
      </c>
      <c r="C36" s="106">
        <v>226</v>
      </c>
      <c r="D36" s="106">
        <v>400</v>
      </c>
      <c r="E36" s="106">
        <v>0</v>
      </c>
      <c r="F36" s="106">
        <v>81</v>
      </c>
      <c r="G36" s="106">
        <v>2493</v>
      </c>
    </row>
    <row r="37" spans="1:7" s="3" customFormat="1" ht="12.75">
      <c r="A37" s="1" t="s">
        <v>124</v>
      </c>
      <c r="B37" s="138">
        <v>1680</v>
      </c>
      <c r="C37" s="138">
        <v>211</v>
      </c>
      <c r="D37" s="138">
        <v>367</v>
      </c>
      <c r="E37" s="138">
        <v>0</v>
      </c>
      <c r="F37" s="138">
        <v>75</v>
      </c>
      <c r="G37" s="138">
        <v>2332</v>
      </c>
    </row>
    <row r="38" spans="1:7" s="3" customFormat="1" ht="12.75">
      <c r="A38" s="1" t="s">
        <v>125</v>
      </c>
      <c r="B38" s="138">
        <v>1692</v>
      </c>
      <c r="C38" s="138">
        <v>203</v>
      </c>
      <c r="D38" s="138">
        <v>366</v>
      </c>
      <c r="E38" s="138">
        <v>0</v>
      </c>
      <c r="F38" s="138">
        <v>75</v>
      </c>
      <c r="G38" s="138">
        <v>2335</v>
      </c>
    </row>
    <row r="39" spans="1:7" s="3" customFormat="1" ht="12.75">
      <c r="A39" s="1" t="s">
        <v>126</v>
      </c>
      <c r="B39" s="138">
        <v>1489</v>
      </c>
      <c r="C39" s="138">
        <v>193</v>
      </c>
      <c r="D39" s="138">
        <v>325</v>
      </c>
      <c r="E39" s="138">
        <v>0</v>
      </c>
      <c r="F39" s="138">
        <v>67</v>
      </c>
      <c r="G39" s="138">
        <v>2074</v>
      </c>
    </row>
    <row r="40" spans="1:7" s="3" customFormat="1" ht="12.75">
      <c r="A40" s="28" t="s">
        <v>127</v>
      </c>
      <c r="B40" s="106">
        <v>1229</v>
      </c>
      <c r="C40" s="106">
        <v>163</v>
      </c>
      <c r="D40" s="106">
        <v>264</v>
      </c>
      <c r="E40" s="106">
        <v>0</v>
      </c>
      <c r="F40" s="106">
        <v>55</v>
      </c>
      <c r="G40" s="106">
        <v>1711</v>
      </c>
    </row>
    <row r="41" spans="1:7" s="3" customFormat="1" ht="12.75">
      <c r="A41" s="1" t="s">
        <v>128</v>
      </c>
      <c r="B41" s="138">
        <v>1161</v>
      </c>
      <c r="C41" s="138">
        <v>152</v>
      </c>
      <c r="D41" s="138">
        <v>245</v>
      </c>
      <c r="E41" s="138">
        <v>0</v>
      </c>
      <c r="F41" s="138">
        <v>50</v>
      </c>
      <c r="G41" s="138">
        <v>1609</v>
      </c>
    </row>
    <row r="42" spans="1:7" s="3" customFormat="1" ht="12.75">
      <c r="A42" s="1" t="s">
        <v>129</v>
      </c>
      <c r="B42" s="138">
        <v>1340</v>
      </c>
      <c r="C42" s="138">
        <v>168</v>
      </c>
      <c r="D42" s="138">
        <v>282</v>
      </c>
      <c r="E42" s="138">
        <v>0</v>
      </c>
      <c r="F42" s="138">
        <v>58</v>
      </c>
      <c r="G42" s="138">
        <v>1848</v>
      </c>
    </row>
    <row r="43" spans="1:7" s="3" customFormat="1" ht="12.75">
      <c r="A43" s="1" t="s">
        <v>130</v>
      </c>
      <c r="B43" s="22">
        <v>1534</v>
      </c>
      <c r="C43" s="22">
        <v>184</v>
      </c>
      <c r="D43" s="22">
        <v>321</v>
      </c>
      <c r="E43" s="22">
        <v>0</v>
      </c>
      <c r="F43" s="22">
        <v>65</v>
      </c>
      <c r="G43" s="22">
        <v>2104</v>
      </c>
    </row>
    <row r="44" spans="1:7" s="3" customFormat="1" ht="12.75">
      <c r="A44" s="28" t="s">
        <v>131</v>
      </c>
      <c r="B44" s="106">
        <v>1601</v>
      </c>
      <c r="C44" s="106">
        <v>194</v>
      </c>
      <c r="D44" s="106">
        <v>333</v>
      </c>
      <c r="E44" s="106">
        <v>0</v>
      </c>
      <c r="F44" s="106">
        <v>68</v>
      </c>
      <c r="G44" s="106">
        <v>2196</v>
      </c>
    </row>
    <row r="45" spans="1:7" s="3" customFormat="1" ht="12.75">
      <c r="A45" s="1" t="s">
        <v>132</v>
      </c>
      <c r="B45" s="138">
        <v>1679</v>
      </c>
      <c r="C45" s="138">
        <v>200</v>
      </c>
      <c r="D45" s="138">
        <v>347</v>
      </c>
      <c r="E45" s="138">
        <v>0</v>
      </c>
      <c r="F45" s="138">
        <v>72</v>
      </c>
      <c r="G45" s="138">
        <v>2298</v>
      </c>
    </row>
    <row r="46" spans="1:7" s="3" customFormat="1" ht="12.75">
      <c r="A46" s="1" t="s">
        <v>133</v>
      </c>
      <c r="B46" s="138">
        <v>1555</v>
      </c>
      <c r="C46" s="138">
        <v>190</v>
      </c>
      <c r="D46" s="138">
        <v>314</v>
      </c>
      <c r="E46" s="138">
        <v>0</v>
      </c>
      <c r="F46" s="138">
        <v>67</v>
      </c>
      <c r="G46" s="138">
        <v>2125</v>
      </c>
    </row>
    <row r="47" spans="1:7" s="3" customFormat="1" ht="12.75">
      <c r="A47" s="1" t="s">
        <v>134</v>
      </c>
      <c r="B47" s="138">
        <v>1714</v>
      </c>
      <c r="C47" s="138">
        <v>207</v>
      </c>
      <c r="D47" s="138">
        <v>344</v>
      </c>
      <c r="E47" s="138">
        <v>0</v>
      </c>
      <c r="F47" s="138">
        <v>73</v>
      </c>
      <c r="G47" s="138">
        <v>2337</v>
      </c>
    </row>
    <row r="48" spans="1:7" s="3" customFormat="1" ht="12.75">
      <c r="A48" s="28" t="s">
        <v>135</v>
      </c>
      <c r="B48" s="106">
        <v>1844</v>
      </c>
      <c r="C48" s="106">
        <v>219</v>
      </c>
      <c r="D48" s="106">
        <v>368</v>
      </c>
      <c r="E48" s="106">
        <v>0</v>
      </c>
      <c r="F48" s="106">
        <v>79</v>
      </c>
      <c r="G48" s="106">
        <v>2510</v>
      </c>
    </row>
    <row r="49" spans="1:7" s="3" customFormat="1" ht="12.75">
      <c r="A49" s="1" t="s">
        <v>136</v>
      </c>
      <c r="B49" s="138">
        <v>1944</v>
      </c>
      <c r="C49" s="138">
        <v>230</v>
      </c>
      <c r="D49" s="138">
        <v>382</v>
      </c>
      <c r="E49" s="138">
        <v>0</v>
      </c>
      <c r="F49" s="138">
        <v>83</v>
      </c>
      <c r="G49" s="138">
        <v>2639</v>
      </c>
    </row>
    <row r="50" spans="1:7" s="3" customFormat="1" ht="12.75">
      <c r="A50" s="1" t="s">
        <v>137</v>
      </c>
      <c r="B50" s="138">
        <v>1970</v>
      </c>
      <c r="C50" s="138">
        <v>230</v>
      </c>
      <c r="D50" s="138">
        <v>380</v>
      </c>
      <c r="E50" s="138">
        <v>0</v>
      </c>
      <c r="F50" s="138">
        <v>84</v>
      </c>
      <c r="G50" s="138">
        <v>2663</v>
      </c>
    </row>
    <row r="51" spans="1:7" s="3" customFormat="1" ht="12.75">
      <c r="A51" s="1" t="s">
        <v>138</v>
      </c>
      <c r="B51" s="138">
        <v>1712</v>
      </c>
      <c r="C51" s="138">
        <v>208</v>
      </c>
      <c r="D51" s="138">
        <v>325</v>
      </c>
      <c r="E51" s="138">
        <v>0</v>
      </c>
      <c r="F51" s="138">
        <v>74</v>
      </c>
      <c r="G51" s="138">
        <v>2319</v>
      </c>
    </row>
    <row r="52" spans="1:7" s="3" customFormat="1" ht="12.75">
      <c r="A52" s="28" t="s">
        <v>139</v>
      </c>
      <c r="B52" s="106">
        <v>1831</v>
      </c>
      <c r="C52" s="106">
        <v>219</v>
      </c>
      <c r="D52" s="106">
        <v>346</v>
      </c>
      <c r="E52" s="106">
        <v>0</v>
      </c>
      <c r="F52" s="106">
        <v>79</v>
      </c>
      <c r="G52" s="106">
        <v>2475</v>
      </c>
    </row>
    <row r="53" spans="1:7" s="3" customFormat="1" ht="12.75">
      <c r="A53" s="1" t="s">
        <v>140</v>
      </c>
      <c r="B53" s="138">
        <v>2037</v>
      </c>
      <c r="C53" s="138">
        <v>234</v>
      </c>
      <c r="D53" s="138">
        <v>381</v>
      </c>
      <c r="E53" s="138">
        <v>0</v>
      </c>
      <c r="F53" s="138">
        <v>87</v>
      </c>
      <c r="G53" s="138">
        <v>2740</v>
      </c>
    </row>
    <row r="54" spans="1:7" s="3" customFormat="1" ht="12.75">
      <c r="A54" s="1" t="s">
        <v>141</v>
      </c>
      <c r="B54" s="138">
        <v>1986</v>
      </c>
      <c r="C54" s="138">
        <v>227</v>
      </c>
      <c r="D54" s="138">
        <v>366</v>
      </c>
      <c r="E54" s="138">
        <v>0</v>
      </c>
      <c r="F54" s="138">
        <v>86</v>
      </c>
      <c r="G54" s="138">
        <v>2665</v>
      </c>
    </row>
    <row r="55" spans="1:7" s="3" customFormat="1" ht="12.75">
      <c r="A55" s="1" t="s">
        <v>142</v>
      </c>
      <c r="B55" s="138">
        <v>2100</v>
      </c>
      <c r="C55" s="138">
        <v>237</v>
      </c>
      <c r="D55" s="138">
        <v>382</v>
      </c>
      <c r="E55" s="138">
        <v>0</v>
      </c>
      <c r="F55" s="138">
        <v>91</v>
      </c>
      <c r="G55" s="138">
        <v>2810</v>
      </c>
    </row>
    <row r="56" spans="1:7" s="3" customFormat="1" ht="12.75">
      <c r="A56" s="28" t="s">
        <v>143</v>
      </c>
      <c r="B56" s="141">
        <v>2139</v>
      </c>
      <c r="C56" s="141">
        <v>237</v>
      </c>
      <c r="D56" s="141">
        <v>382</v>
      </c>
      <c r="E56" s="141">
        <v>0</v>
      </c>
      <c r="F56" s="141">
        <v>92</v>
      </c>
      <c r="G56" s="141">
        <v>2850</v>
      </c>
    </row>
    <row r="57" spans="1:7" s="3" customFormat="1" ht="12.75">
      <c r="A57" s="360" t="s">
        <v>144</v>
      </c>
      <c r="B57" s="363">
        <v>2313</v>
      </c>
      <c r="C57" s="363">
        <v>249</v>
      </c>
      <c r="D57" s="363">
        <v>404</v>
      </c>
      <c r="E57" s="363">
        <v>0</v>
      </c>
      <c r="F57" s="363">
        <v>98</v>
      </c>
      <c r="G57" s="363">
        <v>3065</v>
      </c>
    </row>
    <row r="58" spans="1:7" s="3" customFormat="1" ht="12.75">
      <c r="A58" s="1" t="s">
        <v>145</v>
      </c>
      <c r="B58" s="138">
        <v>2326</v>
      </c>
      <c r="C58" s="138">
        <v>247</v>
      </c>
      <c r="D58" s="138">
        <v>400</v>
      </c>
      <c r="E58" s="138">
        <v>0</v>
      </c>
      <c r="F58" s="138">
        <v>100</v>
      </c>
      <c r="G58" s="138">
        <v>3074</v>
      </c>
    </row>
    <row r="59" spans="1:7" s="3" customFormat="1" ht="12.75">
      <c r="A59" s="1" t="s">
        <v>146</v>
      </c>
      <c r="B59" s="138">
        <v>2475</v>
      </c>
      <c r="C59" s="138">
        <v>261</v>
      </c>
      <c r="D59" s="138">
        <v>420</v>
      </c>
      <c r="E59" s="138">
        <v>0</v>
      </c>
      <c r="F59" s="138">
        <v>106</v>
      </c>
      <c r="G59" s="138">
        <v>3262</v>
      </c>
    </row>
    <row r="60" spans="1:7" s="3" customFormat="1" ht="12.75">
      <c r="A60" s="28" t="s">
        <v>147</v>
      </c>
      <c r="B60" s="141">
        <v>2649</v>
      </c>
      <c r="C60" s="141">
        <v>276</v>
      </c>
      <c r="D60" s="141">
        <v>442</v>
      </c>
      <c r="E60" s="141">
        <v>0</v>
      </c>
      <c r="F60" s="141">
        <v>113</v>
      </c>
      <c r="G60" s="141">
        <v>3481</v>
      </c>
    </row>
    <row r="61" spans="1:7" s="3" customFormat="1" ht="12.75">
      <c r="A61" s="360" t="s">
        <v>148</v>
      </c>
      <c r="B61" s="363">
        <v>2708</v>
      </c>
      <c r="C61" s="363">
        <v>275</v>
      </c>
      <c r="D61" s="363">
        <v>446</v>
      </c>
      <c r="E61" s="363">
        <v>0</v>
      </c>
      <c r="F61" s="363">
        <v>116</v>
      </c>
      <c r="G61" s="363">
        <v>3545</v>
      </c>
    </row>
    <row r="62" spans="1:7" s="3" customFormat="1" ht="12.75">
      <c r="A62" s="1" t="s">
        <v>149</v>
      </c>
      <c r="B62" s="138">
        <v>2817</v>
      </c>
      <c r="C62" s="138">
        <v>285</v>
      </c>
      <c r="D62" s="138">
        <v>458</v>
      </c>
      <c r="E62" s="138">
        <v>0</v>
      </c>
      <c r="F62" s="138">
        <v>120</v>
      </c>
      <c r="G62" s="138">
        <v>3680</v>
      </c>
    </row>
    <row r="63" spans="1:7" s="3" customFormat="1" ht="12.75">
      <c r="A63" s="1" t="s">
        <v>150</v>
      </c>
      <c r="B63" s="138">
        <v>2790</v>
      </c>
      <c r="C63" s="138">
        <v>286</v>
      </c>
      <c r="D63" s="138">
        <v>447</v>
      </c>
      <c r="E63" s="138">
        <v>0</v>
      </c>
      <c r="F63" s="138">
        <v>119</v>
      </c>
      <c r="G63" s="138">
        <v>3641</v>
      </c>
    </row>
    <row r="64" spans="1:7" s="3" customFormat="1" ht="12.75">
      <c r="A64" s="28" t="s">
        <v>151</v>
      </c>
      <c r="B64" s="141">
        <v>2843</v>
      </c>
      <c r="C64" s="141">
        <v>291</v>
      </c>
      <c r="D64" s="141">
        <v>453</v>
      </c>
      <c r="E64" s="141">
        <v>0</v>
      </c>
      <c r="F64" s="141">
        <v>122</v>
      </c>
      <c r="G64" s="141">
        <v>3709</v>
      </c>
    </row>
    <row r="65" spans="1:7" s="3" customFormat="1" ht="12.75">
      <c r="A65" s="360" t="s">
        <v>152</v>
      </c>
      <c r="B65" s="363">
        <v>2921</v>
      </c>
      <c r="C65" s="363">
        <v>297</v>
      </c>
      <c r="D65" s="363">
        <v>459</v>
      </c>
      <c r="E65" s="363">
        <v>0</v>
      </c>
      <c r="F65" s="363">
        <v>123</v>
      </c>
      <c r="G65" s="363">
        <v>3801</v>
      </c>
    </row>
    <row r="66" spans="1:7" s="3" customFormat="1" ht="12.75">
      <c r="A66" s="1" t="s">
        <v>153</v>
      </c>
      <c r="B66" s="138">
        <v>2937</v>
      </c>
      <c r="C66" s="138">
        <v>297</v>
      </c>
      <c r="D66" s="138">
        <v>453</v>
      </c>
      <c r="E66" s="138">
        <v>0</v>
      </c>
      <c r="F66" s="138">
        <v>123</v>
      </c>
      <c r="G66" s="138">
        <v>3809</v>
      </c>
    </row>
    <row r="67" spans="1:7" s="3" customFormat="1" ht="12.75">
      <c r="A67" s="1" t="s">
        <v>154</v>
      </c>
      <c r="B67" s="138">
        <v>2728</v>
      </c>
      <c r="C67" s="138">
        <v>280</v>
      </c>
      <c r="D67" s="138">
        <v>416</v>
      </c>
      <c r="E67" s="138">
        <v>0</v>
      </c>
      <c r="F67" s="138">
        <v>113</v>
      </c>
      <c r="G67" s="138">
        <v>3537</v>
      </c>
    </row>
    <row r="68" spans="1:7" s="3" customFormat="1" ht="12.75">
      <c r="A68" s="28" t="s">
        <v>155</v>
      </c>
      <c r="B68" s="141">
        <v>2811</v>
      </c>
      <c r="C68" s="141">
        <v>284</v>
      </c>
      <c r="D68" s="141">
        <v>429</v>
      </c>
      <c r="E68" s="141">
        <v>0</v>
      </c>
      <c r="F68" s="141">
        <v>117</v>
      </c>
      <c r="G68" s="141">
        <v>3640</v>
      </c>
    </row>
    <row r="69" spans="1:7" s="3" customFormat="1" ht="12.75">
      <c r="A69" s="360" t="s">
        <v>156</v>
      </c>
      <c r="B69" s="363">
        <v>2841</v>
      </c>
      <c r="C69" s="363">
        <v>293</v>
      </c>
      <c r="D69" s="363">
        <v>425</v>
      </c>
      <c r="E69" s="363">
        <v>0</v>
      </c>
      <c r="F69" s="363">
        <v>117</v>
      </c>
      <c r="G69" s="363">
        <v>3676</v>
      </c>
    </row>
    <row r="70" spans="1:7" s="3" customFormat="1" ht="12.75">
      <c r="A70" s="1" t="s">
        <v>157</v>
      </c>
      <c r="B70" s="138">
        <v>2879</v>
      </c>
      <c r="C70" s="138">
        <v>302</v>
      </c>
      <c r="D70" s="138">
        <v>426</v>
      </c>
      <c r="E70" s="138">
        <v>0</v>
      </c>
      <c r="F70" s="138">
        <v>118</v>
      </c>
      <c r="G70" s="138">
        <v>3725</v>
      </c>
    </row>
    <row r="71" spans="1:7" s="3" customFormat="1" ht="12.75">
      <c r="A71" s="1" t="s">
        <v>158</v>
      </c>
      <c r="B71" s="138">
        <v>2992</v>
      </c>
      <c r="C71" s="138">
        <v>313</v>
      </c>
      <c r="D71" s="138">
        <v>439</v>
      </c>
      <c r="E71" s="138">
        <v>0</v>
      </c>
      <c r="F71" s="138">
        <v>122</v>
      </c>
      <c r="G71" s="138">
        <v>3866</v>
      </c>
    </row>
    <row r="72" spans="1:7" s="3" customFormat="1" ht="12.75">
      <c r="A72" s="28" t="s">
        <v>159</v>
      </c>
      <c r="B72" s="141">
        <v>2999</v>
      </c>
      <c r="C72" s="141">
        <v>317</v>
      </c>
      <c r="D72" s="141">
        <v>437</v>
      </c>
      <c r="E72" s="141">
        <v>0</v>
      </c>
      <c r="F72" s="141">
        <v>101</v>
      </c>
      <c r="G72" s="141">
        <v>3855</v>
      </c>
    </row>
    <row r="73" spans="1:7" s="3" customFormat="1" ht="12.75">
      <c r="A73" s="360" t="s">
        <v>160</v>
      </c>
      <c r="B73" s="363">
        <v>3191</v>
      </c>
      <c r="C73" s="363">
        <v>332</v>
      </c>
      <c r="D73" s="363">
        <v>454</v>
      </c>
      <c r="E73" s="363">
        <v>0</v>
      </c>
      <c r="F73" s="363">
        <v>110</v>
      </c>
      <c r="G73" s="363">
        <v>4088</v>
      </c>
    </row>
    <row r="74" spans="1:7" s="3" customFormat="1" ht="12.75">
      <c r="A74" s="1" t="s">
        <v>161</v>
      </c>
      <c r="B74" s="138">
        <v>3304</v>
      </c>
      <c r="C74" s="138">
        <v>343</v>
      </c>
      <c r="D74" s="138">
        <v>465</v>
      </c>
      <c r="E74" s="138">
        <v>0</v>
      </c>
      <c r="F74" s="138">
        <v>114</v>
      </c>
      <c r="G74" s="138">
        <v>4226</v>
      </c>
    </row>
    <row r="75" spans="1:7" s="3" customFormat="1" ht="12.75">
      <c r="A75" s="1" t="s">
        <v>162</v>
      </c>
      <c r="B75" s="138">
        <v>3427</v>
      </c>
      <c r="C75" s="138">
        <v>361</v>
      </c>
      <c r="D75" s="138">
        <v>475</v>
      </c>
      <c r="E75" s="138">
        <v>0</v>
      </c>
      <c r="F75" s="138">
        <v>115</v>
      </c>
      <c r="G75" s="138">
        <v>4378</v>
      </c>
    </row>
    <row r="76" spans="1:7" s="3" customFormat="1" ht="12.75">
      <c r="A76" s="28" t="s">
        <v>163</v>
      </c>
      <c r="B76" s="141">
        <v>3549</v>
      </c>
      <c r="C76" s="141">
        <v>376</v>
      </c>
      <c r="D76" s="141">
        <v>494</v>
      </c>
      <c r="E76" s="141">
        <v>0</v>
      </c>
      <c r="F76" s="141">
        <v>121</v>
      </c>
      <c r="G76" s="141">
        <v>4540</v>
      </c>
    </row>
    <row r="77" spans="1:7" s="3" customFormat="1" ht="12.75">
      <c r="A77" s="25" t="s">
        <v>164</v>
      </c>
      <c r="B77" s="26">
        <v>3548</v>
      </c>
      <c r="C77" s="26">
        <v>377</v>
      </c>
      <c r="D77" s="26">
        <v>486</v>
      </c>
      <c r="E77" s="26">
        <v>0</v>
      </c>
      <c r="F77" s="26">
        <v>120</v>
      </c>
      <c r="G77" s="26">
        <v>4530</v>
      </c>
    </row>
    <row r="78" spans="1:7" s="3" customFormat="1" ht="12.75">
      <c r="A78" s="1"/>
      <c r="B78" s="138"/>
      <c r="C78" s="138"/>
      <c r="D78" s="138"/>
      <c r="E78" s="138"/>
      <c r="F78" s="138"/>
      <c r="G78" s="138"/>
    </row>
    <row r="79" spans="1:7" s="31" customFormat="1" ht="11.25" customHeight="1">
      <c r="A79" s="607" t="s">
        <v>262</v>
      </c>
      <c r="B79" s="607"/>
      <c r="C79" s="607"/>
      <c r="D79" s="607"/>
      <c r="E79" s="607"/>
      <c r="F79" s="607"/>
      <c r="G79" s="607"/>
    </row>
    <row r="80" spans="1:7" s="32" customFormat="1" ht="12" customHeight="1">
      <c r="A80" s="607" t="s">
        <v>263</v>
      </c>
      <c r="B80" s="607"/>
      <c r="C80" s="607"/>
      <c r="D80" s="607"/>
      <c r="E80" s="607"/>
      <c r="F80" s="607"/>
      <c r="G80" s="607"/>
    </row>
    <row r="81" spans="1:7" s="32" customFormat="1" ht="12" customHeight="1">
      <c r="A81" s="607" t="s">
        <v>191</v>
      </c>
      <c r="B81" s="607"/>
      <c r="C81" s="607"/>
      <c r="D81" s="607"/>
      <c r="E81" s="607"/>
      <c r="F81" s="607"/>
      <c r="G81" s="607"/>
    </row>
    <row r="82" spans="1:7" ht="12.75" customHeight="1">
      <c r="A82" s="607" t="s">
        <v>264</v>
      </c>
      <c r="B82" s="607"/>
      <c r="C82" s="607"/>
      <c r="D82" s="607"/>
      <c r="E82" s="607"/>
      <c r="F82" s="607"/>
      <c r="G82" s="607"/>
    </row>
    <row r="83" spans="2:7" ht="12.75">
      <c r="B83" s="156"/>
      <c r="C83" s="156"/>
      <c r="D83" s="156"/>
      <c r="E83" s="156"/>
      <c r="F83" s="156"/>
      <c r="G83" s="156"/>
    </row>
  </sheetData>
  <sheetProtection/>
  <mergeCells count="4">
    <mergeCell ref="A79:G79"/>
    <mergeCell ref="A80:G80"/>
    <mergeCell ref="A81:G81"/>
    <mergeCell ref="A82:G82"/>
  </mergeCells>
  <printOptions/>
  <pageMargins left="0.7" right="0.7" top="0.75" bottom="0.75" header="0.3" footer="0.3"/>
  <pageSetup horizontalDpi="600" verticalDpi="600" orientation="portrait" scale="65" r:id="rId1"/>
  <headerFooter>
    <oddFooter>&amp;R© 2017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93"/>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265</v>
      </c>
      <c r="C1" s="6"/>
      <c r="D1" s="8"/>
      <c r="E1" s="6"/>
      <c r="F1" s="6"/>
      <c r="G1" s="6"/>
      <c r="H1" s="6"/>
      <c r="I1" s="6"/>
      <c r="J1" s="6"/>
      <c r="K1" s="6"/>
      <c r="L1" s="6"/>
    </row>
    <row r="2" spans="1:12" ht="15">
      <c r="A2" s="9" t="s">
        <v>266</v>
      </c>
      <c r="C2" s="6"/>
      <c r="D2" s="8"/>
      <c r="E2" s="6"/>
      <c r="F2" s="6"/>
      <c r="G2" s="6"/>
      <c r="H2" s="6"/>
      <c r="I2" s="6"/>
      <c r="J2" s="6"/>
      <c r="K2" s="6"/>
      <c r="L2" s="6"/>
    </row>
    <row r="3" spans="1:12" ht="12.75">
      <c r="A3" s="10" t="s">
        <v>267</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08" t="s">
        <v>30</v>
      </c>
      <c r="C5" s="608"/>
      <c r="D5" s="608" t="s">
        <v>70</v>
      </c>
      <c r="E5" s="608"/>
      <c r="F5" s="608" t="s">
        <v>54</v>
      </c>
      <c r="G5" s="608"/>
      <c r="H5" s="608" t="s">
        <v>6</v>
      </c>
      <c r="I5" s="608"/>
      <c r="J5" s="608" t="s">
        <v>31</v>
      </c>
      <c r="K5" s="608"/>
      <c r="L5" s="43" t="s">
        <v>5</v>
      </c>
    </row>
    <row r="6" spans="1:12" ht="14.2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1992</v>
      </c>
      <c r="B8" s="19">
        <v>132</v>
      </c>
      <c r="C8" s="97">
        <v>72</v>
      </c>
      <c r="D8" s="19">
        <v>5</v>
      </c>
      <c r="E8" s="108">
        <v>3</v>
      </c>
      <c r="F8" s="19">
        <v>8</v>
      </c>
      <c r="G8" s="97">
        <v>4</v>
      </c>
      <c r="H8" s="19">
        <v>16</v>
      </c>
      <c r="I8" s="97">
        <v>9</v>
      </c>
      <c r="J8" s="19">
        <v>22</v>
      </c>
      <c r="K8" s="97">
        <v>12</v>
      </c>
      <c r="L8" s="37">
        <v>184</v>
      </c>
    </row>
    <row r="9" spans="1:12" ht="12.75" customHeight="1">
      <c r="A9" s="18">
        <v>1993</v>
      </c>
      <c r="B9" s="22">
        <v>178</v>
      </c>
      <c r="C9" s="102">
        <v>68</v>
      </c>
      <c r="D9" s="22">
        <v>14</v>
      </c>
      <c r="E9" s="82">
        <v>6</v>
      </c>
      <c r="F9" s="22">
        <v>17</v>
      </c>
      <c r="G9" s="102">
        <v>6</v>
      </c>
      <c r="H9" s="22">
        <v>24</v>
      </c>
      <c r="I9" s="102">
        <v>9</v>
      </c>
      <c r="J9" s="22">
        <v>30</v>
      </c>
      <c r="K9" s="102">
        <v>11</v>
      </c>
      <c r="L9" s="137">
        <v>263</v>
      </c>
    </row>
    <row r="10" spans="1:12" ht="12.75" customHeight="1">
      <c r="A10" s="18">
        <v>1994</v>
      </c>
      <c r="B10" s="22">
        <v>211</v>
      </c>
      <c r="C10" s="102">
        <v>66</v>
      </c>
      <c r="D10" s="22">
        <v>24</v>
      </c>
      <c r="E10" s="82">
        <v>7</v>
      </c>
      <c r="F10" s="22">
        <v>22</v>
      </c>
      <c r="G10" s="102">
        <v>7</v>
      </c>
      <c r="H10" s="22">
        <v>26</v>
      </c>
      <c r="I10" s="102">
        <v>8</v>
      </c>
      <c r="J10" s="22">
        <v>37</v>
      </c>
      <c r="K10" s="102">
        <v>12</v>
      </c>
      <c r="L10" s="137">
        <v>320</v>
      </c>
    </row>
    <row r="11" spans="1:12" ht="12.75" customHeight="1">
      <c r="A11" s="18">
        <v>1995</v>
      </c>
      <c r="B11" s="22">
        <v>308</v>
      </c>
      <c r="C11" s="102">
        <v>69</v>
      </c>
      <c r="D11" s="22">
        <v>32</v>
      </c>
      <c r="E11" s="82">
        <v>7</v>
      </c>
      <c r="F11" s="22">
        <v>31</v>
      </c>
      <c r="G11" s="102">
        <v>7</v>
      </c>
      <c r="H11" s="22">
        <v>30</v>
      </c>
      <c r="I11" s="102">
        <v>7</v>
      </c>
      <c r="J11" s="22">
        <v>44</v>
      </c>
      <c r="K11" s="102">
        <v>10</v>
      </c>
      <c r="L11" s="137">
        <v>445</v>
      </c>
    </row>
    <row r="12" spans="1:12" ht="12.75" customHeight="1">
      <c r="A12" s="18">
        <v>1996</v>
      </c>
      <c r="B12" s="22">
        <v>379</v>
      </c>
      <c r="C12" s="102">
        <v>65</v>
      </c>
      <c r="D12" s="22">
        <v>41</v>
      </c>
      <c r="E12" s="82">
        <v>7</v>
      </c>
      <c r="F12" s="22">
        <v>55</v>
      </c>
      <c r="G12" s="102">
        <v>9</v>
      </c>
      <c r="H12" s="22">
        <v>48</v>
      </c>
      <c r="I12" s="102">
        <v>8</v>
      </c>
      <c r="J12" s="22">
        <v>59</v>
      </c>
      <c r="K12" s="102">
        <v>10</v>
      </c>
      <c r="L12" s="137">
        <v>583</v>
      </c>
    </row>
    <row r="13" spans="1:12" ht="12.75" customHeight="1">
      <c r="A13" s="18">
        <v>1997</v>
      </c>
      <c r="B13" s="22">
        <v>527</v>
      </c>
      <c r="C13" s="102">
        <v>68</v>
      </c>
      <c r="D13" s="22">
        <v>56</v>
      </c>
      <c r="E13" s="82">
        <v>7</v>
      </c>
      <c r="F13" s="22">
        <v>73</v>
      </c>
      <c r="G13" s="102">
        <v>9</v>
      </c>
      <c r="H13" s="22">
        <v>58</v>
      </c>
      <c r="I13" s="102">
        <v>8</v>
      </c>
      <c r="J13" s="22">
        <v>60</v>
      </c>
      <c r="K13" s="102">
        <v>8</v>
      </c>
      <c r="L13" s="137">
        <v>775</v>
      </c>
    </row>
    <row r="14" spans="1:12" ht="12.75" customHeight="1">
      <c r="A14" s="18">
        <v>1998</v>
      </c>
      <c r="B14" s="22">
        <v>688</v>
      </c>
      <c r="C14" s="100">
        <v>69</v>
      </c>
      <c r="D14" s="22">
        <v>67</v>
      </c>
      <c r="E14" s="82">
        <v>7</v>
      </c>
      <c r="F14" s="22">
        <v>91</v>
      </c>
      <c r="G14" s="100">
        <v>9</v>
      </c>
      <c r="H14" s="22">
        <v>72</v>
      </c>
      <c r="I14" s="100">
        <v>7</v>
      </c>
      <c r="J14" s="22">
        <v>76</v>
      </c>
      <c r="K14" s="100">
        <v>8</v>
      </c>
      <c r="L14" s="137">
        <v>994</v>
      </c>
    </row>
    <row r="15" spans="1:12" ht="12.75" customHeight="1">
      <c r="A15" s="18">
        <v>1999</v>
      </c>
      <c r="B15" s="22">
        <v>914</v>
      </c>
      <c r="C15" s="100">
        <v>71</v>
      </c>
      <c r="D15" s="22">
        <v>109</v>
      </c>
      <c r="E15" s="82">
        <v>8</v>
      </c>
      <c r="F15" s="22">
        <v>102</v>
      </c>
      <c r="G15" s="100">
        <v>8</v>
      </c>
      <c r="H15" s="22">
        <v>77</v>
      </c>
      <c r="I15" s="100">
        <v>6</v>
      </c>
      <c r="J15" s="22">
        <v>92</v>
      </c>
      <c r="K15" s="100">
        <v>7</v>
      </c>
      <c r="L15" s="137">
        <v>1294</v>
      </c>
    </row>
    <row r="16" spans="1:12" ht="12.75" customHeight="1">
      <c r="A16" s="18">
        <v>2000</v>
      </c>
      <c r="B16" s="22">
        <v>885</v>
      </c>
      <c r="C16" s="100">
        <v>69</v>
      </c>
      <c r="D16" s="22">
        <v>115</v>
      </c>
      <c r="E16" s="82">
        <v>9</v>
      </c>
      <c r="F16" s="22">
        <v>108</v>
      </c>
      <c r="G16" s="100">
        <v>8</v>
      </c>
      <c r="H16" s="22">
        <v>81</v>
      </c>
      <c r="I16" s="100">
        <v>6</v>
      </c>
      <c r="J16" s="22">
        <v>96</v>
      </c>
      <c r="K16" s="100">
        <v>7</v>
      </c>
      <c r="L16" s="137">
        <v>1284</v>
      </c>
    </row>
    <row r="17" spans="1:12" ht="12.75" customHeight="1">
      <c r="A17" s="18">
        <v>2001</v>
      </c>
      <c r="B17" s="22">
        <v>789</v>
      </c>
      <c r="C17" s="100">
        <v>64</v>
      </c>
      <c r="D17" s="22">
        <v>96</v>
      </c>
      <c r="E17" s="82">
        <v>8</v>
      </c>
      <c r="F17" s="22">
        <v>118</v>
      </c>
      <c r="G17" s="100">
        <v>10</v>
      </c>
      <c r="H17" s="22">
        <v>104</v>
      </c>
      <c r="I17" s="100">
        <v>9</v>
      </c>
      <c r="J17" s="22">
        <v>119</v>
      </c>
      <c r="K17" s="100">
        <v>10</v>
      </c>
      <c r="L17" s="137">
        <v>1226</v>
      </c>
    </row>
    <row r="18" spans="1:12" ht="12.75" customHeight="1">
      <c r="A18" s="18">
        <v>2002</v>
      </c>
      <c r="B18" s="22">
        <v>631</v>
      </c>
      <c r="C18" s="100">
        <v>57</v>
      </c>
      <c r="D18" s="22">
        <v>85</v>
      </c>
      <c r="E18" s="82">
        <v>8</v>
      </c>
      <c r="F18" s="22">
        <v>114</v>
      </c>
      <c r="G18" s="100">
        <v>10</v>
      </c>
      <c r="H18" s="22">
        <v>139</v>
      </c>
      <c r="I18" s="100">
        <v>13</v>
      </c>
      <c r="J18" s="22">
        <v>132</v>
      </c>
      <c r="K18" s="100">
        <v>12</v>
      </c>
      <c r="L18" s="137">
        <v>1102</v>
      </c>
    </row>
    <row r="19" spans="1:12" ht="12.75" customHeight="1">
      <c r="A19" s="1">
        <v>2003</v>
      </c>
      <c r="B19" s="22">
        <v>867</v>
      </c>
      <c r="C19" s="100">
        <v>61</v>
      </c>
      <c r="D19" s="22">
        <v>124</v>
      </c>
      <c r="E19" s="82">
        <v>9</v>
      </c>
      <c r="F19" s="22">
        <v>154</v>
      </c>
      <c r="G19" s="100">
        <v>11</v>
      </c>
      <c r="H19" s="22">
        <v>155</v>
      </c>
      <c r="I19" s="82">
        <v>11</v>
      </c>
      <c r="J19" s="22">
        <v>122</v>
      </c>
      <c r="K19" s="100">
        <v>9</v>
      </c>
      <c r="L19" s="137">
        <v>1423</v>
      </c>
    </row>
    <row r="20" spans="1:12" s="3" customFormat="1" ht="12.75" customHeight="1">
      <c r="A20" s="1">
        <v>2004</v>
      </c>
      <c r="B20" s="22">
        <v>1017</v>
      </c>
      <c r="C20" s="82">
        <v>61</v>
      </c>
      <c r="D20" s="22">
        <v>172</v>
      </c>
      <c r="E20" s="82">
        <v>10</v>
      </c>
      <c r="F20" s="22">
        <v>195</v>
      </c>
      <c r="G20" s="82">
        <v>12</v>
      </c>
      <c r="H20" s="22">
        <v>164</v>
      </c>
      <c r="I20" s="82">
        <v>10</v>
      </c>
      <c r="J20" s="22">
        <v>110</v>
      </c>
      <c r="K20" s="82">
        <v>7</v>
      </c>
      <c r="L20" s="137">
        <v>1656</v>
      </c>
    </row>
    <row r="21" spans="1:12" ht="12.75" customHeight="1">
      <c r="A21" s="1">
        <v>2005</v>
      </c>
      <c r="B21" s="22">
        <v>1105</v>
      </c>
      <c r="C21" s="100">
        <v>59</v>
      </c>
      <c r="D21" s="22">
        <v>229</v>
      </c>
      <c r="E21" s="82">
        <v>12</v>
      </c>
      <c r="F21" s="22">
        <v>255</v>
      </c>
      <c r="G21" s="100">
        <v>14</v>
      </c>
      <c r="H21" s="22">
        <v>179</v>
      </c>
      <c r="I21" s="82">
        <v>9</v>
      </c>
      <c r="J21" s="22">
        <v>112</v>
      </c>
      <c r="K21" s="100">
        <v>6</v>
      </c>
      <c r="L21" s="137">
        <v>1880</v>
      </c>
    </row>
    <row r="22" spans="1:12" s="3" customFormat="1" ht="12.75">
      <c r="A22" s="1">
        <v>2006</v>
      </c>
      <c r="B22" s="138">
        <v>1247</v>
      </c>
      <c r="C22" s="82">
        <v>56</v>
      </c>
      <c r="D22" s="138">
        <v>334</v>
      </c>
      <c r="E22" s="82">
        <v>15</v>
      </c>
      <c r="F22" s="138">
        <v>326</v>
      </c>
      <c r="G22" s="82">
        <v>15</v>
      </c>
      <c r="H22" s="138">
        <v>193</v>
      </c>
      <c r="I22" s="82">
        <v>9</v>
      </c>
      <c r="J22" s="138">
        <v>124</v>
      </c>
      <c r="K22" s="82">
        <v>6</v>
      </c>
      <c r="L22" s="139">
        <v>2223</v>
      </c>
    </row>
    <row r="23" spans="1:12" s="3" customFormat="1" ht="12.75">
      <c r="A23" s="1">
        <v>2007</v>
      </c>
      <c r="B23" s="138">
        <v>1298</v>
      </c>
      <c r="C23" s="138">
        <v>52</v>
      </c>
      <c r="D23" s="138">
        <v>422</v>
      </c>
      <c r="E23" s="138">
        <v>17</v>
      </c>
      <c r="F23" s="138">
        <v>403</v>
      </c>
      <c r="G23" s="138">
        <v>16</v>
      </c>
      <c r="H23" s="138">
        <v>217</v>
      </c>
      <c r="I23" s="138">
        <v>9</v>
      </c>
      <c r="J23" s="138">
        <v>152</v>
      </c>
      <c r="K23" s="138">
        <v>6</v>
      </c>
      <c r="L23" s="138">
        <v>2493</v>
      </c>
    </row>
    <row r="24" spans="1:12" s="3" customFormat="1" ht="12.75">
      <c r="A24" s="1">
        <v>2008</v>
      </c>
      <c r="B24" s="138">
        <v>755</v>
      </c>
      <c r="C24" s="138">
        <v>44</v>
      </c>
      <c r="D24" s="138">
        <v>223</v>
      </c>
      <c r="E24" s="138">
        <v>13</v>
      </c>
      <c r="F24" s="138">
        <v>309</v>
      </c>
      <c r="G24" s="138">
        <v>18</v>
      </c>
      <c r="H24" s="138">
        <v>225</v>
      </c>
      <c r="I24" s="138">
        <v>13</v>
      </c>
      <c r="J24" s="138">
        <v>198</v>
      </c>
      <c r="K24" s="138">
        <v>12</v>
      </c>
      <c r="L24" s="138">
        <v>1711</v>
      </c>
    </row>
    <row r="25" spans="1:12" s="3" customFormat="1" ht="12.75">
      <c r="A25" s="1">
        <v>2009</v>
      </c>
      <c r="B25" s="138">
        <v>983</v>
      </c>
      <c r="C25" s="138">
        <v>45</v>
      </c>
      <c r="D25" s="138">
        <v>323</v>
      </c>
      <c r="E25" s="138">
        <v>15</v>
      </c>
      <c r="F25" s="138">
        <v>429</v>
      </c>
      <c r="G25" s="138">
        <v>20</v>
      </c>
      <c r="H25" s="138">
        <v>292</v>
      </c>
      <c r="I25" s="138">
        <v>13</v>
      </c>
      <c r="J25" s="138">
        <v>170</v>
      </c>
      <c r="K25" s="138">
        <v>8</v>
      </c>
      <c r="L25" s="138">
        <v>2196</v>
      </c>
    </row>
    <row r="26" spans="1:12" s="3" customFormat="1" ht="12.75">
      <c r="A26" s="1">
        <v>2010</v>
      </c>
      <c r="B26" s="138">
        <v>1131</v>
      </c>
      <c r="C26" s="138">
        <v>45</v>
      </c>
      <c r="D26" s="138">
        <v>371</v>
      </c>
      <c r="E26" s="138">
        <v>15</v>
      </c>
      <c r="F26" s="138">
        <v>520</v>
      </c>
      <c r="G26" s="138">
        <v>21</v>
      </c>
      <c r="H26" s="138">
        <v>342</v>
      </c>
      <c r="I26" s="138">
        <v>14</v>
      </c>
      <c r="J26" s="138">
        <v>146</v>
      </c>
      <c r="K26" s="138">
        <v>6</v>
      </c>
      <c r="L26" s="138">
        <v>2510</v>
      </c>
    </row>
    <row r="27" spans="1:12" s="3" customFormat="1" ht="12.75">
      <c r="A27" s="1">
        <v>2011</v>
      </c>
      <c r="B27" s="138">
        <v>1070</v>
      </c>
      <c r="C27" s="138">
        <v>43</v>
      </c>
      <c r="D27" s="138">
        <v>323</v>
      </c>
      <c r="E27" s="138">
        <v>13</v>
      </c>
      <c r="F27" s="138">
        <v>554</v>
      </c>
      <c r="G27" s="138">
        <v>22</v>
      </c>
      <c r="H27" s="138">
        <v>374</v>
      </c>
      <c r="I27" s="138">
        <v>15</v>
      </c>
      <c r="J27" s="138">
        <v>154</v>
      </c>
      <c r="K27" s="138">
        <v>6</v>
      </c>
      <c r="L27" s="138">
        <v>2475</v>
      </c>
    </row>
    <row r="28" spans="1:12" s="3" customFormat="1" ht="12.75">
      <c r="A28" s="1">
        <v>2012</v>
      </c>
      <c r="B28" s="138">
        <v>1211</v>
      </c>
      <c r="C28" s="138">
        <v>42</v>
      </c>
      <c r="D28" s="138">
        <v>380</v>
      </c>
      <c r="E28" s="138">
        <v>13</v>
      </c>
      <c r="F28" s="138">
        <v>664</v>
      </c>
      <c r="G28" s="138">
        <v>23</v>
      </c>
      <c r="H28" s="138">
        <v>441</v>
      </c>
      <c r="I28" s="138">
        <v>15</v>
      </c>
      <c r="J28" s="138">
        <v>154</v>
      </c>
      <c r="K28" s="138">
        <v>5</v>
      </c>
      <c r="L28" s="138">
        <v>2850</v>
      </c>
    </row>
    <row r="29" spans="1:12" s="3" customFormat="1" ht="12.75">
      <c r="A29" s="1">
        <v>2013</v>
      </c>
      <c r="B29" s="138">
        <v>1621</v>
      </c>
      <c r="C29" s="138">
        <v>47</v>
      </c>
      <c r="D29" s="138">
        <v>481</v>
      </c>
      <c r="E29" s="138">
        <v>14</v>
      </c>
      <c r="F29" s="138">
        <v>809</v>
      </c>
      <c r="G29" s="138">
        <v>23</v>
      </c>
      <c r="H29" s="138">
        <v>420</v>
      </c>
      <c r="I29" s="138">
        <v>12</v>
      </c>
      <c r="J29" s="138">
        <v>149</v>
      </c>
      <c r="K29" s="138">
        <v>4</v>
      </c>
      <c r="L29" s="138">
        <v>3481</v>
      </c>
    </row>
    <row r="30" spans="1:12" s="3" customFormat="1" ht="12.75">
      <c r="A30" s="1">
        <v>2014</v>
      </c>
      <c r="B30" s="138">
        <v>1762</v>
      </c>
      <c r="C30" s="138">
        <v>48</v>
      </c>
      <c r="D30" s="138">
        <v>495</v>
      </c>
      <c r="E30" s="138">
        <v>13</v>
      </c>
      <c r="F30" s="138">
        <v>874</v>
      </c>
      <c r="G30" s="138">
        <v>24</v>
      </c>
      <c r="H30" s="138">
        <v>438</v>
      </c>
      <c r="I30" s="138">
        <v>12</v>
      </c>
      <c r="J30" s="138">
        <v>140</v>
      </c>
      <c r="K30" s="138">
        <v>4</v>
      </c>
      <c r="L30" s="138">
        <v>3709</v>
      </c>
    </row>
    <row r="31" spans="1:12" s="3" customFormat="1" ht="12.75">
      <c r="A31" s="1">
        <v>2015</v>
      </c>
      <c r="B31" s="138">
        <v>1693</v>
      </c>
      <c r="C31" s="138">
        <v>47</v>
      </c>
      <c r="D31" s="138">
        <v>505</v>
      </c>
      <c r="E31" s="138">
        <v>14</v>
      </c>
      <c r="F31" s="138">
        <v>888</v>
      </c>
      <c r="G31" s="138">
        <v>24</v>
      </c>
      <c r="H31" s="138">
        <v>414</v>
      </c>
      <c r="I31" s="138">
        <v>11</v>
      </c>
      <c r="J31" s="138">
        <v>141</v>
      </c>
      <c r="K31" s="138">
        <v>4</v>
      </c>
      <c r="L31" s="138">
        <v>3640</v>
      </c>
    </row>
    <row r="32" spans="1:12" s="3" customFormat="1" ht="12.75">
      <c r="A32" s="1">
        <v>2016</v>
      </c>
      <c r="B32" s="138">
        <v>1778</v>
      </c>
      <c r="C32" s="138">
        <v>46</v>
      </c>
      <c r="D32" s="138">
        <v>518</v>
      </c>
      <c r="E32" s="138">
        <v>13</v>
      </c>
      <c r="F32" s="138">
        <v>988</v>
      </c>
      <c r="G32" s="138">
        <v>26</v>
      </c>
      <c r="H32" s="138">
        <v>442</v>
      </c>
      <c r="I32" s="138">
        <v>11</v>
      </c>
      <c r="J32" s="138">
        <v>130</v>
      </c>
      <c r="K32" s="138">
        <v>3</v>
      </c>
      <c r="L32" s="138">
        <v>3855</v>
      </c>
    </row>
    <row r="33" spans="1:12" s="3" customFormat="1" ht="12.75">
      <c r="A33" s="1">
        <v>2017</v>
      </c>
      <c r="B33" s="138">
        <v>2055</v>
      </c>
      <c r="C33" s="138">
        <v>45</v>
      </c>
      <c r="D33" s="138">
        <v>691</v>
      </c>
      <c r="E33" s="138">
        <v>15</v>
      </c>
      <c r="F33" s="138">
        <v>1173</v>
      </c>
      <c r="G33" s="138">
        <v>26</v>
      </c>
      <c r="H33" s="138">
        <v>498</v>
      </c>
      <c r="I33" s="138">
        <v>11</v>
      </c>
      <c r="J33" s="138">
        <v>123</v>
      </c>
      <c r="K33" s="138">
        <v>3</v>
      </c>
      <c r="L33" s="138">
        <v>4540</v>
      </c>
    </row>
    <row r="34" spans="1:12" ht="12.75">
      <c r="A34" s="25"/>
      <c r="B34" s="26"/>
      <c r="C34" s="85"/>
      <c r="D34" s="26"/>
      <c r="E34" s="85"/>
      <c r="F34" s="26"/>
      <c r="G34" s="85"/>
      <c r="H34" s="26"/>
      <c r="I34" s="85"/>
      <c r="J34" s="26"/>
      <c r="K34" s="85"/>
      <c r="L34" s="140"/>
    </row>
    <row r="35" spans="1:12" s="3" customFormat="1" ht="12.75">
      <c r="A35" s="1" t="s">
        <v>120</v>
      </c>
      <c r="B35" s="138">
        <v>1272</v>
      </c>
      <c r="C35" s="82">
        <v>55</v>
      </c>
      <c r="D35" s="138">
        <v>356</v>
      </c>
      <c r="E35" s="82">
        <v>15</v>
      </c>
      <c r="F35" s="138">
        <v>350</v>
      </c>
      <c r="G35" s="82">
        <v>15</v>
      </c>
      <c r="H35" s="138">
        <v>201</v>
      </c>
      <c r="I35" s="82">
        <v>9</v>
      </c>
      <c r="J35" s="138">
        <v>128</v>
      </c>
      <c r="K35" s="82">
        <v>6</v>
      </c>
      <c r="L35" s="139">
        <v>2306</v>
      </c>
    </row>
    <row r="36" spans="1:12" s="3" customFormat="1" ht="12.75">
      <c r="A36" s="1" t="s">
        <v>121</v>
      </c>
      <c r="B36" s="138">
        <v>1348</v>
      </c>
      <c r="C36" s="82">
        <v>55</v>
      </c>
      <c r="D36" s="138">
        <v>396</v>
      </c>
      <c r="E36" s="82">
        <v>16</v>
      </c>
      <c r="F36" s="138">
        <v>378</v>
      </c>
      <c r="G36" s="82">
        <v>15</v>
      </c>
      <c r="H36" s="138">
        <v>204</v>
      </c>
      <c r="I36" s="82">
        <v>8</v>
      </c>
      <c r="J36" s="138">
        <v>133</v>
      </c>
      <c r="K36" s="82">
        <v>5</v>
      </c>
      <c r="L36" s="139">
        <v>2458</v>
      </c>
    </row>
    <row r="37" spans="1:12" s="3" customFormat="1" ht="12.75">
      <c r="A37" s="1" t="s">
        <v>122</v>
      </c>
      <c r="B37" s="138">
        <v>1361</v>
      </c>
      <c r="C37" s="82">
        <v>54</v>
      </c>
      <c r="D37" s="138">
        <v>419</v>
      </c>
      <c r="E37" s="82">
        <v>17</v>
      </c>
      <c r="F37" s="138">
        <v>397</v>
      </c>
      <c r="G37" s="82">
        <v>16</v>
      </c>
      <c r="H37" s="138">
        <v>211</v>
      </c>
      <c r="I37" s="82">
        <v>8</v>
      </c>
      <c r="J37" s="138">
        <v>142</v>
      </c>
      <c r="K37" s="82">
        <v>6</v>
      </c>
      <c r="L37" s="139">
        <v>2530</v>
      </c>
    </row>
    <row r="38" spans="1:12" s="3" customFormat="1" ht="12.75" customHeight="1">
      <c r="A38" s="28" t="s">
        <v>123</v>
      </c>
      <c r="B38" s="141">
        <v>1298</v>
      </c>
      <c r="C38" s="106">
        <v>52</v>
      </c>
      <c r="D38" s="141">
        <v>422</v>
      </c>
      <c r="E38" s="106">
        <v>17</v>
      </c>
      <c r="F38" s="141">
        <v>403</v>
      </c>
      <c r="G38" s="106">
        <v>16</v>
      </c>
      <c r="H38" s="141">
        <v>217</v>
      </c>
      <c r="I38" s="106">
        <v>9</v>
      </c>
      <c r="J38" s="141">
        <v>152</v>
      </c>
      <c r="K38" s="106">
        <v>6</v>
      </c>
      <c r="L38" s="142">
        <v>2493</v>
      </c>
    </row>
    <row r="39" spans="1:12" s="3" customFormat="1" ht="12.75" customHeight="1">
      <c r="A39" s="1" t="s">
        <v>124</v>
      </c>
      <c r="B39" s="138">
        <v>1153</v>
      </c>
      <c r="C39" s="82">
        <v>49</v>
      </c>
      <c r="D39" s="138">
        <v>381</v>
      </c>
      <c r="E39" s="82">
        <v>16</v>
      </c>
      <c r="F39" s="138">
        <v>393</v>
      </c>
      <c r="G39" s="82">
        <v>17</v>
      </c>
      <c r="H39" s="138">
        <v>234</v>
      </c>
      <c r="I39" s="82">
        <v>10</v>
      </c>
      <c r="J39" s="138">
        <v>171</v>
      </c>
      <c r="K39" s="82">
        <v>7</v>
      </c>
      <c r="L39" s="139">
        <v>2332</v>
      </c>
    </row>
    <row r="40" spans="1:12" s="3" customFormat="1" ht="12.75" customHeight="1">
      <c r="A40" s="1" t="s">
        <v>125</v>
      </c>
      <c r="B40" s="138">
        <v>1148</v>
      </c>
      <c r="C40" s="82">
        <v>49</v>
      </c>
      <c r="D40" s="138">
        <v>377</v>
      </c>
      <c r="E40" s="82">
        <v>16</v>
      </c>
      <c r="F40" s="138">
        <v>401</v>
      </c>
      <c r="G40" s="82">
        <v>17</v>
      </c>
      <c r="H40" s="138">
        <v>238</v>
      </c>
      <c r="I40" s="82">
        <v>10</v>
      </c>
      <c r="J40" s="138">
        <v>170</v>
      </c>
      <c r="K40" s="82">
        <v>7</v>
      </c>
      <c r="L40" s="139">
        <v>2335</v>
      </c>
    </row>
    <row r="41" spans="1:12" s="3" customFormat="1" ht="12.75" customHeight="1">
      <c r="A41" s="1" t="s">
        <v>126</v>
      </c>
      <c r="B41" s="138">
        <v>997</v>
      </c>
      <c r="C41" s="82">
        <v>48</v>
      </c>
      <c r="D41" s="138">
        <v>297</v>
      </c>
      <c r="E41" s="82">
        <v>14</v>
      </c>
      <c r="F41" s="138">
        <v>367</v>
      </c>
      <c r="G41" s="82">
        <v>18</v>
      </c>
      <c r="H41" s="138">
        <v>235</v>
      </c>
      <c r="I41" s="82">
        <v>11</v>
      </c>
      <c r="J41" s="138">
        <v>179</v>
      </c>
      <c r="K41" s="82">
        <v>9</v>
      </c>
      <c r="L41" s="139">
        <v>2074</v>
      </c>
    </row>
    <row r="42" spans="1:12" s="3" customFormat="1" ht="12.75" customHeight="1">
      <c r="A42" s="28" t="s">
        <v>127</v>
      </c>
      <c r="B42" s="141">
        <v>755</v>
      </c>
      <c r="C42" s="106">
        <v>44</v>
      </c>
      <c r="D42" s="141">
        <v>223</v>
      </c>
      <c r="E42" s="106">
        <v>13</v>
      </c>
      <c r="F42" s="141">
        <v>309</v>
      </c>
      <c r="G42" s="106">
        <v>18</v>
      </c>
      <c r="H42" s="141">
        <v>225</v>
      </c>
      <c r="I42" s="106">
        <v>13</v>
      </c>
      <c r="J42" s="141">
        <v>198</v>
      </c>
      <c r="K42" s="106">
        <v>12</v>
      </c>
      <c r="L42" s="142">
        <v>1711</v>
      </c>
    </row>
    <row r="43" spans="1:12" s="3" customFormat="1" ht="12.75" customHeight="1">
      <c r="A43" s="1" t="s">
        <v>128</v>
      </c>
      <c r="B43" s="138">
        <v>679</v>
      </c>
      <c r="C43" s="82">
        <v>42</v>
      </c>
      <c r="D43" s="138">
        <v>199</v>
      </c>
      <c r="E43" s="82">
        <v>12</v>
      </c>
      <c r="F43" s="138">
        <v>294</v>
      </c>
      <c r="G43" s="82">
        <v>18</v>
      </c>
      <c r="H43" s="138">
        <v>235</v>
      </c>
      <c r="I43" s="82">
        <v>15</v>
      </c>
      <c r="J43" s="138">
        <v>203</v>
      </c>
      <c r="K43" s="82">
        <v>13</v>
      </c>
      <c r="L43" s="139">
        <v>1609</v>
      </c>
    </row>
    <row r="44" spans="1:12" s="3" customFormat="1" ht="12.75" customHeight="1">
      <c r="A44" s="1" t="s">
        <v>129</v>
      </c>
      <c r="B44" s="138">
        <v>806</v>
      </c>
      <c r="C44" s="82">
        <v>44</v>
      </c>
      <c r="D44" s="138">
        <v>252</v>
      </c>
      <c r="E44" s="82">
        <v>14</v>
      </c>
      <c r="F44" s="138">
        <v>346</v>
      </c>
      <c r="G44" s="82">
        <v>19</v>
      </c>
      <c r="H44" s="138">
        <v>251</v>
      </c>
      <c r="I44" s="82">
        <v>14</v>
      </c>
      <c r="J44" s="138">
        <v>192</v>
      </c>
      <c r="K44" s="82">
        <v>10</v>
      </c>
      <c r="L44" s="139">
        <v>1848</v>
      </c>
    </row>
    <row r="45" spans="1:12" s="3" customFormat="1" ht="12.75" customHeight="1">
      <c r="A45" s="1" t="s">
        <v>130</v>
      </c>
      <c r="B45" s="22">
        <v>940</v>
      </c>
      <c r="C45" s="82">
        <v>45</v>
      </c>
      <c r="D45" s="22">
        <v>306</v>
      </c>
      <c r="E45" s="82">
        <v>15</v>
      </c>
      <c r="F45" s="22">
        <v>402</v>
      </c>
      <c r="G45" s="82">
        <v>19</v>
      </c>
      <c r="H45" s="22">
        <v>278</v>
      </c>
      <c r="I45" s="82">
        <v>13</v>
      </c>
      <c r="J45" s="22">
        <v>178</v>
      </c>
      <c r="K45" s="82">
        <v>8</v>
      </c>
      <c r="L45" s="137">
        <v>2104</v>
      </c>
    </row>
    <row r="46" spans="1:12" s="3" customFormat="1" ht="12.75" customHeight="1">
      <c r="A46" s="28" t="s">
        <v>131</v>
      </c>
      <c r="B46" s="141">
        <v>983</v>
      </c>
      <c r="C46" s="106">
        <v>45</v>
      </c>
      <c r="D46" s="141">
        <v>323</v>
      </c>
      <c r="E46" s="106">
        <v>15</v>
      </c>
      <c r="F46" s="141">
        <v>429</v>
      </c>
      <c r="G46" s="106">
        <v>20</v>
      </c>
      <c r="H46" s="141">
        <v>292</v>
      </c>
      <c r="I46" s="106">
        <v>13</v>
      </c>
      <c r="J46" s="141">
        <v>170</v>
      </c>
      <c r="K46" s="106">
        <v>8</v>
      </c>
      <c r="L46" s="142">
        <v>2196</v>
      </c>
    </row>
    <row r="47" spans="1:12" s="3" customFormat="1" ht="12.75" customHeight="1">
      <c r="A47" s="1" t="s">
        <v>132</v>
      </c>
      <c r="B47" s="138">
        <v>1042</v>
      </c>
      <c r="C47" s="82">
        <v>45</v>
      </c>
      <c r="D47" s="138">
        <v>331</v>
      </c>
      <c r="E47" s="82">
        <v>14</v>
      </c>
      <c r="F47" s="138">
        <v>457</v>
      </c>
      <c r="G47" s="82">
        <v>20</v>
      </c>
      <c r="H47" s="138">
        <v>307</v>
      </c>
      <c r="I47" s="82">
        <v>13</v>
      </c>
      <c r="J47" s="138">
        <v>161</v>
      </c>
      <c r="K47" s="82">
        <v>7</v>
      </c>
      <c r="L47" s="139">
        <v>2298</v>
      </c>
    </row>
    <row r="48" spans="1:12" s="3" customFormat="1" ht="12.75" customHeight="1">
      <c r="A48" s="1" t="s">
        <v>133</v>
      </c>
      <c r="B48" s="138">
        <v>924</v>
      </c>
      <c r="C48" s="82">
        <v>44</v>
      </c>
      <c r="D48" s="138">
        <v>293</v>
      </c>
      <c r="E48" s="82">
        <v>14</v>
      </c>
      <c r="F48" s="138">
        <v>432</v>
      </c>
      <c r="G48" s="82">
        <v>20</v>
      </c>
      <c r="H48" s="138">
        <v>325</v>
      </c>
      <c r="I48" s="82">
        <v>15</v>
      </c>
      <c r="J48" s="138">
        <v>151</v>
      </c>
      <c r="K48" s="82">
        <v>7</v>
      </c>
      <c r="L48" s="139">
        <v>2125</v>
      </c>
    </row>
    <row r="49" spans="1:12" s="3" customFormat="1" ht="12.75" customHeight="1">
      <c r="A49" s="1" t="s">
        <v>134</v>
      </c>
      <c r="B49" s="138">
        <v>1019</v>
      </c>
      <c r="C49" s="82">
        <v>44</v>
      </c>
      <c r="D49" s="138">
        <v>342</v>
      </c>
      <c r="E49" s="82">
        <v>15</v>
      </c>
      <c r="F49" s="138">
        <v>480</v>
      </c>
      <c r="G49" s="82">
        <v>21</v>
      </c>
      <c r="H49" s="138">
        <v>348</v>
      </c>
      <c r="I49" s="82">
        <v>15</v>
      </c>
      <c r="J49" s="138">
        <v>150</v>
      </c>
      <c r="K49" s="82">
        <v>6</v>
      </c>
      <c r="L49" s="139">
        <v>2337</v>
      </c>
    </row>
    <row r="50" spans="1:12" s="3" customFormat="1" ht="12.75" customHeight="1">
      <c r="A50" s="28" t="s">
        <v>135</v>
      </c>
      <c r="B50" s="141">
        <v>1131</v>
      </c>
      <c r="C50" s="106">
        <v>45</v>
      </c>
      <c r="D50" s="141">
        <v>371</v>
      </c>
      <c r="E50" s="106">
        <v>15</v>
      </c>
      <c r="F50" s="141">
        <v>520</v>
      </c>
      <c r="G50" s="106">
        <v>21</v>
      </c>
      <c r="H50" s="141">
        <v>342</v>
      </c>
      <c r="I50" s="106">
        <v>14</v>
      </c>
      <c r="J50" s="141">
        <v>146</v>
      </c>
      <c r="K50" s="106">
        <v>6</v>
      </c>
      <c r="L50" s="142">
        <v>2510</v>
      </c>
    </row>
    <row r="51" spans="1:12" s="3" customFormat="1" ht="12.75" customHeight="1">
      <c r="A51" s="1" t="s">
        <v>136</v>
      </c>
      <c r="B51" s="138">
        <v>1205</v>
      </c>
      <c r="C51" s="82">
        <v>46</v>
      </c>
      <c r="D51" s="138">
        <v>386</v>
      </c>
      <c r="E51" s="82">
        <v>15</v>
      </c>
      <c r="F51" s="138">
        <v>560</v>
      </c>
      <c r="G51" s="82">
        <v>21</v>
      </c>
      <c r="H51" s="138">
        <v>343</v>
      </c>
      <c r="I51" s="82">
        <v>13</v>
      </c>
      <c r="J51" s="138">
        <v>145</v>
      </c>
      <c r="K51" s="82">
        <v>5</v>
      </c>
      <c r="L51" s="139">
        <v>2639</v>
      </c>
    </row>
    <row r="52" spans="1:12" s="3" customFormat="1" ht="12.75" customHeight="1">
      <c r="A52" s="1" t="s">
        <v>137</v>
      </c>
      <c r="B52" s="138">
        <v>1197</v>
      </c>
      <c r="C52" s="82">
        <v>45</v>
      </c>
      <c r="D52" s="138">
        <v>389</v>
      </c>
      <c r="E52" s="82">
        <v>15</v>
      </c>
      <c r="F52" s="138">
        <v>575</v>
      </c>
      <c r="G52" s="82">
        <v>22</v>
      </c>
      <c r="H52" s="138">
        <v>355</v>
      </c>
      <c r="I52" s="82">
        <v>13</v>
      </c>
      <c r="J52" s="138">
        <v>147</v>
      </c>
      <c r="K52" s="82">
        <v>6</v>
      </c>
      <c r="L52" s="139">
        <v>2663</v>
      </c>
    </row>
    <row r="53" spans="1:12" s="3" customFormat="1" ht="12.75" customHeight="1">
      <c r="A53" s="1" t="s">
        <v>138</v>
      </c>
      <c r="B53" s="138">
        <v>979</v>
      </c>
      <c r="C53" s="82">
        <v>42</v>
      </c>
      <c r="D53" s="138">
        <v>311</v>
      </c>
      <c r="E53" s="82">
        <v>13</v>
      </c>
      <c r="F53" s="138">
        <v>514</v>
      </c>
      <c r="G53" s="82">
        <v>22</v>
      </c>
      <c r="H53" s="138">
        <v>362</v>
      </c>
      <c r="I53" s="82">
        <v>16</v>
      </c>
      <c r="J53" s="138">
        <v>153</v>
      </c>
      <c r="K53" s="82">
        <v>7</v>
      </c>
      <c r="L53" s="139">
        <v>2319</v>
      </c>
    </row>
    <row r="54" spans="1:12" s="3" customFormat="1" ht="12.75" customHeight="1">
      <c r="A54" s="28" t="s">
        <v>139</v>
      </c>
      <c r="B54" s="141">
        <v>1070</v>
      </c>
      <c r="C54" s="106">
        <v>43</v>
      </c>
      <c r="D54" s="141">
        <v>323</v>
      </c>
      <c r="E54" s="106">
        <v>13</v>
      </c>
      <c r="F54" s="141">
        <v>554</v>
      </c>
      <c r="G54" s="106">
        <v>22</v>
      </c>
      <c r="H54" s="141">
        <v>374</v>
      </c>
      <c r="I54" s="106">
        <v>15</v>
      </c>
      <c r="J54" s="141">
        <v>154</v>
      </c>
      <c r="K54" s="106">
        <v>6</v>
      </c>
      <c r="L54" s="142">
        <v>2475</v>
      </c>
    </row>
    <row r="55" spans="1:12" s="3" customFormat="1" ht="12.75" customHeight="1">
      <c r="A55" s="1" t="s">
        <v>140</v>
      </c>
      <c r="B55" s="138">
        <v>1219</v>
      </c>
      <c r="C55" s="82">
        <v>44</v>
      </c>
      <c r="D55" s="138">
        <v>364</v>
      </c>
      <c r="E55" s="82">
        <v>13</v>
      </c>
      <c r="F55" s="138">
        <v>614</v>
      </c>
      <c r="G55" s="82">
        <v>22</v>
      </c>
      <c r="H55" s="138">
        <v>394</v>
      </c>
      <c r="I55" s="82">
        <v>14</v>
      </c>
      <c r="J55" s="138">
        <v>148</v>
      </c>
      <c r="K55" s="82">
        <v>5</v>
      </c>
      <c r="L55" s="139">
        <v>2740</v>
      </c>
    </row>
    <row r="56" spans="1:12" s="3" customFormat="1" ht="12.75" customHeight="1">
      <c r="A56" s="1" t="s">
        <v>141</v>
      </c>
      <c r="B56" s="138">
        <v>1161</v>
      </c>
      <c r="C56" s="82">
        <v>44</v>
      </c>
      <c r="D56" s="138">
        <v>341</v>
      </c>
      <c r="E56" s="82">
        <v>13</v>
      </c>
      <c r="F56" s="138">
        <v>608</v>
      </c>
      <c r="G56" s="82">
        <v>23</v>
      </c>
      <c r="H56" s="138">
        <v>408</v>
      </c>
      <c r="I56" s="82">
        <v>15</v>
      </c>
      <c r="J56" s="138">
        <v>148</v>
      </c>
      <c r="K56" s="82">
        <v>6</v>
      </c>
      <c r="L56" s="139">
        <v>2665</v>
      </c>
    </row>
    <row r="57" spans="1:12" s="3" customFormat="1" ht="12.75" customHeight="1">
      <c r="A57" s="1" t="s">
        <v>142</v>
      </c>
      <c r="B57" s="138">
        <v>1219</v>
      </c>
      <c r="C57" s="82">
        <v>43</v>
      </c>
      <c r="D57" s="138">
        <v>363</v>
      </c>
      <c r="E57" s="82">
        <v>13</v>
      </c>
      <c r="F57" s="138">
        <v>647</v>
      </c>
      <c r="G57" s="82">
        <v>23</v>
      </c>
      <c r="H57" s="138">
        <v>431</v>
      </c>
      <c r="I57" s="82">
        <v>15</v>
      </c>
      <c r="J57" s="138">
        <v>150</v>
      </c>
      <c r="K57" s="82">
        <v>5</v>
      </c>
      <c r="L57" s="139">
        <v>2810</v>
      </c>
    </row>
    <row r="58" spans="1:12" s="3" customFormat="1" ht="12.75" customHeight="1">
      <c r="A58" s="28" t="s">
        <v>143</v>
      </c>
      <c r="B58" s="141">
        <v>1211</v>
      </c>
      <c r="C58" s="106">
        <v>42</v>
      </c>
      <c r="D58" s="141">
        <v>380</v>
      </c>
      <c r="E58" s="106">
        <v>13</v>
      </c>
      <c r="F58" s="141">
        <v>664</v>
      </c>
      <c r="G58" s="106">
        <v>23</v>
      </c>
      <c r="H58" s="141">
        <v>441</v>
      </c>
      <c r="I58" s="106">
        <v>15</v>
      </c>
      <c r="J58" s="141">
        <v>154</v>
      </c>
      <c r="K58" s="106">
        <v>5</v>
      </c>
      <c r="L58" s="142">
        <v>2850</v>
      </c>
    </row>
    <row r="59" spans="1:12" s="3" customFormat="1" ht="12.75" customHeight="1">
      <c r="A59" s="360" t="s">
        <v>144</v>
      </c>
      <c r="B59" s="363">
        <v>1342</v>
      </c>
      <c r="C59" s="341">
        <v>44</v>
      </c>
      <c r="D59" s="363">
        <v>404</v>
      </c>
      <c r="E59" s="341">
        <v>13</v>
      </c>
      <c r="F59" s="363">
        <v>721</v>
      </c>
      <c r="G59" s="341">
        <v>24</v>
      </c>
      <c r="H59" s="363">
        <v>448</v>
      </c>
      <c r="I59" s="341">
        <v>15</v>
      </c>
      <c r="J59" s="363">
        <v>149</v>
      </c>
      <c r="K59" s="341">
        <v>5</v>
      </c>
      <c r="L59" s="364">
        <v>3065</v>
      </c>
    </row>
    <row r="60" spans="1:12" s="3" customFormat="1" ht="12.75" customHeight="1">
      <c r="A60" s="1" t="s">
        <v>145</v>
      </c>
      <c r="B60" s="138">
        <v>1371</v>
      </c>
      <c r="C60" s="82">
        <v>45</v>
      </c>
      <c r="D60" s="138">
        <v>404</v>
      </c>
      <c r="E60" s="82">
        <v>13</v>
      </c>
      <c r="F60" s="138">
        <v>726</v>
      </c>
      <c r="G60" s="82">
        <v>24</v>
      </c>
      <c r="H60" s="138">
        <v>423</v>
      </c>
      <c r="I60" s="82">
        <v>14</v>
      </c>
      <c r="J60" s="138">
        <v>150</v>
      </c>
      <c r="K60" s="82">
        <v>5</v>
      </c>
      <c r="L60" s="139">
        <v>3074</v>
      </c>
    </row>
    <row r="61" spans="1:12" s="3" customFormat="1" ht="12.75" customHeight="1">
      <c r="A61" s="1" t="s">
        <v>146</v>
      </c>
      <c r="B61" s="138">
        <v>1481</v>
      </c>
      <c r="C61" s="82">
        <v>45</v>
      </c>
      <c r="D61" s="138">
        <v>447</v>
      </c>
      <c r="E61" s="82">
        <v>14</v>
      </c>
      <c r="F61" s="138">
        <v>760</v>
      </c>
      <c r="G61" s="82">
        <v>23</v>
      </c>
      <c r="H61" s="138">
        <v>421</v>
      </c>
      <c r="I61" s="82">
        <v>13</v>
      </c>
      <c r="J61" s="138">
        <v>154</v>
      </c>
      <c r="K61" s="82">
        <v>5</v>
      </c>
      <c r="L61" s="139">
        <v>3262</v>
      </c>
    </row>
    <row r="62" spans="1:12" s="3" customFormat="1" ht="12.75" customHeight="1">
      <c r="A62" s="28" t="s">
        <v>147</v>
      </c>
      <c r="B62" s="141">
        <v>1621</v>
      </c>
      <c r="C62" s="106">
        <v>47</v>
      </c>
      <c r="D62" s="141">
        <v>481</v>
      </c>
      <c r="E62" s="106">
        <v>14</v>
      </c>
      <c r="F62" s="141">
        <v>809</v>
      </c>
      <c r="G62" s="106">
        <v>23</v>
      </c>
      <c r="H62" s="141">
        <v>420</v>
      </c>
      <c r="I62" s="106">
        <v>12</v>
      </c>
      <c r="J62" s="141">
        <v>149</v>
      </c>
      <c r="K62" s="106">
        <v>4</v>
      </c>
      <c r="L62" s="142">
        <v>3481</v>
      </c>
    </row>
    <row r="63" spans="1:12" s="3" customFormat="1" ht="12.75" customHeight="1">
      <c r="A63" s="360" t="s">
        <v>148</v>
      </c>
      <c r="B63" s="363">
        <v>1653</v>
      </c>
      <c r="C63" s="341">
        <v>47</v>
      </c>
      <c r="D63" s="363">
        <v>493</v>
      </c>
      <c r="E63" s="341">
        <v>14</v>
      </c>
      <c r="F63" s="363">
        <v>826</v>
      </c>
      <c r="G63" s="341">
        <v>23</v>
      </c>
      <c r="H63" s="363">
        <v>428</v>
      </c>
      <c r="I63" s="341">
        <v>12</v>
      </c>
      <c r="J63" s="363">
        <v>146</v>
      </c>
      <c r="K63" s="341">
        <v>4</v>
      </c>
      <c r="L63" s="364">
        <v>3545</v>
      </c>
    </row>
    <row r="64" spans="1:12" s="3" customFormat="1" ht="12.75" customHeight="1">
      <c r="A64" s="1" t="s">
        <v>149</v>
      </c>
      <c r="B64" s="138">
        <v>1712</v>
      </c>
      <c r="C64" s="82">
        <v>47</v>
      </c>
      <c r="D64" s="138">
        <v>520</v>
      </c>
      <c r="E64" s="82">
        <v>14</v>
      </c>
      <c r="F64" s="138">
        <v>863</v>
      </c>
      <c r="G64" s="82">
        <v>23</v>
      </c>
      <c r="H64" s="138">
        <v>441</v>
      </c>
      <c r="I64" s="82">
        <v>12</v>
      </c>
      <c r="J64" s="138">
        <v>143</v>
      </c>
      <c r="K64" s="82">
        <v>4</v>
      </c>
      <c r="L64" s="139">
        <v>3680</v>
      </c>
    </row>
    <row r="65" spans="1:12" s="3" customFormat="1" ht="12.75" customHeight="1">
      <c r="A65" s="1" t="s">
        <v>150</v>
      </c>
      <c r="B65" s="138">
        <v>1689</v>
      </c>
      <c r="C65" s="82">
        <v>46</v>
      </c>
      <c r="D65" s="138">
        <v>502</v>
      </c>
      <c r="E65" s="82">
        <v>14</v>
      </c>
      <c r="F65" s="138">
        <v>863</v>
      </c>
      <c r="G65" s="82">
        <v>24</v>
      </c>
      <c r="H65" s="138">
        <v>444</v>
      </c>
      <c r="I65" s="82">
        <v>12</v>
      </c>
      <c r="J65" s="138">
        <v>143</v>
      </c>
      <c r="K65" s="82">
        <v>4</v>
      </c>
      <c r="L65" s="139">
        <v>3641</v>
      </c>
    </row>
    <row r="66" spans="1:12" s="3" customFormat="1" ht="12.75" customHeight="1">
      <c r="A66" s="28" t="s">
        <v>151</v>
      </c>
      <c r="B66" s="141">
        <v>1762</v>
      </c>
      <c r="C66" s="106">
        <v>48</v>
      </c>
      <c r="D66" s="141">
        <v>495</v>
      </c>
      <c r="E66" s="106">
        <v>13</v>
      </c>
      <c r="F66" s="141">
        <v>874</v>
      </c>
      <c r="G66" s="106">
        <v>24</v>
      </c>
      <c r="H66" s="141">
        <v>438</v>
      </c>
      <c r="I66" s="106">
        <v>12</v>
      </c>
      <c r="J66" s="141">
        <v>140</v>
      </c>
      <c r="K66" s="106">
        <v>4</v>
      </c>
      <c r="L66" s="142">
        <v>3709</v>
      </c>
    </row>
    <row r="67" spans="1:12" s="3" customFormat="1" ht="12.75" customHeight="1">
      <c r="A67" s="360" t="s">
        <v>152</v>
      </c>
      <c r="B67" s="363">
        <v>1806</v>
      </c>
      <c r="C67" s="341">
        <v>48</v>
      </c>
      <c r="D67" s="363">
        <v>522</v>
      </c>
      <c r="E67" s="341">
        <v>14</v>
      </c>
      <c r="F67" s="363">
        <v>900</v>
      </c>
      <c r="G67" s="341">
        <v>24</v>
      </c>
      <c r="H67" s="363">
        <v>436</v>
      </c>
      <c r="I67" s="341">
        <v>11</v>
      </c>
      <c r="J67" s="363">
        <v>137</v>
      </c>
      <c r="K67" s="341">
        <v>4</v>
      </c>
      <c r="L67" s="364">
        <v>3801</v>
      </c>
    </row>
    <row r="68" spans="1:12" s="3" customFormat="1" ht="12.75" customHeight="1">
      <c r="A68" s="1" t="s">
        <v>153</v>
      </c>
      <c r="B68" s="138">
        <v>1790</v>
      </c>
      <c r="C68" s="82">
        <v>47</v>
      </c>
      <c r="D68" s="138">
        <v>541</v>
      </c>
      <c r="E68" s="82">
        <v>14</v>
      </c>
      <c r="F68" s="138">
        <v>914</v>
      </c>
      <c r="G68" s="82">
        <v>24</v>
      </c>
      <c r="H68" s="138">
        <v>427</v>
      </c>
      <c r="I68" s="82">
        <v>11</v>
      </c>
      <c r="J68" s="138">
        <v>138</v>
      </c>
      <c r="K68" s="82">
        <v>4</v>
      </c>
      <c r="L68" s="139">
        <v>3809</v>
      </c>
    </row>
    <row r="69" spans="1:12" s="3" customFormat="1" ht="12.75" customHeight="1">
      <c r="A69" s="1" t="s">
        <v>154</v>
      </c>
      <c r="B69" s="138">
        <v>1625</v>
      </c>
      <c r="C69" s="82">
        <v>46</v>
      </c>
      <c r="D69" s="138">
        <v>491</v>
      </c>
      <c r="E69" s="82">
        <v>14</v>
      </c>
      <c r="F69" s="138">
        <v>860</v>
      </c>
      <c r="G69" s="82">
        <v>24</v>
      </c>
      <c r="H69" s="138">
        <v>419</v>
      </c>
      <c r="I69" s="82">
        <v>12</v>
      </c>
      <c r="J69" s="138">
        <v>141</v>
      </c>
      <c r="K69" s="82">
        <v>4</v>
      </c>
      <c r="L69" s="139">
        <v>3537</v>
      </c>
    </row>
    <row r="70" spans="1:12" s="3" customFormat="1" ht="12.75" customHeight="1">
      <c r="A70" s="28" t="s">
        <v>155</v>
      </c>
      <c r="B70" s="141">
        <v>1693</v>
      </c>
      <c r="C70" s="106">
        <v>47</v>
      </c>
      <c r="D70" s="141">
        <v>505</v>
      </c>
      <c r="E70" s="106">
        <v>14</v>
      </c>
      <c r="F70" s="141">
        <v>888</v>
      </c>
      <c r="G70" s="106">
        <v>24</v>
      </c>
      <c r="H70" s="141">
        <v>414</v>
      </c>
      <c r="I70" s="106">
        <v>11</v>
      </c>
      <c r="J70" s="141">
        <v>141</v>
      </c>
      <c r="K70" s="106">
        <v>4</v>
      </c>
      <c r="L70" s="142">
        <v>3640</v>
      </c>
    </row>
    <row r="71" spans="1:12" s="3" customFormat="1" ht="12.75" customHeight="1">
      <c r="A71" s="360" t="s">
        <v>156</v>
      </c>
      <c r="B71" s="363">
        <v>1685</v>
      </c>
      <c r="C71" s="341">
        <v>46</v>
      </c>
      <c r="D71" s="363">
        <v>505</v>
      </c>
      <c r="E71" s="341">
        <v>14</v>
      </c>
      <c r="F71" s="363">
        <v>915</v>
      </c>
      <c r="G71" s="341">
        <v>25</v>
      </c>
      <c r="H71" s="363">
        <v>428</v>
      </c>
      <c r="I71" s="341">
        <v>12</v>
      </c>
      <c r="J71" s="363">
        <v>143</v>
      </c>
      <c r="K71" s="341">
        <v>4</v>
      </c>
      <c r="L71" s="364">
        <v>3676</v>
      </c>
    </row>
    <row r="72" spans="1:12" s="3" customFormat="1" ht="12.75" customHeight="1">
      <c r="A72" s="1" t="s">
        <v>157</v>
      </c>
      <c r="B72" s="138">
        <v>1706</v>
      </c>
      <c r="C72" s="82">
        <v>46</v>
      </c>
      <c r="D72" s="138">
        <v>504</v>
      </c>
      <c r="E72" s="82">
        <v>14</v>
      </c>
      <c r="F72" s="138">
        <v>942</v>
      </c>
      <c r="G72" s="82">
        <v>25</v>
      </c>
      <c r="H72" s="138">
        <v>441</v>
      </c>
      <c r="I72" s="82">
        <v>12</v>
      </c>
      <c r="J72" s="138">
        <v>132</v>
      </c>
      <c r="K72" s="82">
        <v>4</v>
      </c>
      <c r="L72" s="139">
        <v>3725</v>
      </c>
    </row>
    <row r="73" spans="1:12" s="3" customFormat="1" ht="12.75" customHeight="1">
      <c r="A73" s="1" t="s">
        <v>158</v>
      </c>
      <c r="B73" s="138">
        <v>1763</v>
      </c>
      <c r="C73" s="82">
        <v>46</v>
      </c>
      <c r="D73" s="138">
        <v>534</v>
      </c>
      <c r="E73" s="82">
        <v>14</v>
      </c>
      <c r="F73" s="138">
        <v>984</v>
      </c>
      <c r="G73" s="82">
        <v>25</v>
      </c>
      <c r="H73" s="138">
        <v>453</v>
      </c>
      <c r="I73" s="82">
        <v>12</v>
      </c>
      <c r="J73" s="138">
        <v>131</v>
      </c>
      <c r="K73" s="82">
        <v>3</v>
      </c>
      <c r="L73" s="139">
        <v>3866</v>
      </c>
    </row>
    <row r="74" spans="1:12" s="3" customFormat="1" ht="12.75" customHeight="1">
      <c r="A74" s="28" t="s">
        <v>159</v>
      </c>
      <c r="B74" s="141">
        <v>1778</v>
      </c>
      <c r="C74" s="106">
        <v>46</v>
      </c>
      <c r="D74" s="141">
        <v>518</v>
      </c>
      <c r="E74" s="106">
        <v>13</v>
      </c>
      <c r="F74" s="141">
        <v>988</v>
      </c>
      <c r="G74" s="106">
        <v>26</v>
      </c>
      <c r="H74" s="141">
        <v>442</v>
      </c>
      <c r="I74" s="106">
        <v>11</v>
      </c>
      <c r="J74" s="141">
        <v>130</v>
      </c>
      <c r="K74" s="106">
        <v>3</v>
      </c>
      <c r="L74" s="142">
        <v>3855</v>
      </c>
    </row>
    <row r="75" spans="1:12" s="3" customFormat="1" ht="12.75" customHeight="1">
      <c r="A75" s="360" t="s">
        <v>160</v>
      </c>
      <c r="B75" s="363">
        <v>1882</v>
      </c>
      <c r="C75" s="341">
        <v>46</v>
      </c>
      <c r="D75" s="363">
        <v>570</v>
      </c>
      <c r="E75" s="341">
        <v>14</v>
      </c>
      <c r="F75" s="363">
        <v>1048</v>
      </c>
      <c r="G75" s="341">
        <v>26</v>
      </c>
      <c r="H75" s="363">
        <v>462</v>
      </c>
      <c r="I75" s="341">
        <v>11</v>
      </c>
      <c r="J75" s="363">
        <v>127</v>
      </c>
      <c r="K75" s="341">
        <v>3</v>
      </c>
      <c r="L75" s="364">
        <v>4088</v>
      </c>
    </row>
    <row r="76" spans="1:12" s="3" customFormat="1" ht="12.75" customHeight="1">
      <c r="A76" s="1" t="s">
        <v>161</v>
      </c>
      <c r="B76" s="138">
        <v>1931</v>
      </c>
      <c r="C76" s="82">
        <v>46</v>
      </c>
      <c r="D76" s="138">
        <v>613</v>
      </c>
      <c r="E76" s="82">
        <v>15</v>
      </c>
      <c r="F76" s="138">
        <v>1083</v>
      </c>
      <c r="G76" s="82">
        <v>26</v>
      </c>
      <c r="H76" s="138">
        <v>477</v>
      </c>
      <c r="I76" s="82">
        <v>11</v>
      </c>
      <c r="J76" s="138">
        <v>123</v>
      </c>
      <c r="K76" s="82">
        <v>3</v>
      </c>
      <c r="L76" s="139">
        <v>4226</v>
      </c>
    </row>
    <row r="77" spans="1:12" s="3" customFormat="1" ht="12.75" customHeight="1">
      <c r="A77" s="1" t="s">
        <v>162</v>
      </c>
      <c r="B77" s="138">
        <v>1980</v>
      </c>
      <c r="C77" s="82">
        <v>45</v>
      </c>
      <c r="D77" s="138">
        <v>657</v>
      </c>
      <c r="E77" s="82">
        <v>15</v>
      </c>
      <c r="F77" s="138">
        <v>1125</v>
      </c>
      <c r="G77" s="82">
        <v>26</v>
      </c>
      <c r="H77" s="138">
        <v>489</v>
      </c>
      <c r="I77" s="82">
        <v>11</v>
      </c>
      <c r="J77" s="138">
        <v>126</v>
      </c>
      <c r="K77" s="82">
        <v>3</v>
      </c>
      <c r="L77" s="139">
        <v>4378</v>
      </c>
    </row>
    <row r="78" spans="1:12" s="3" customFormat="1" ht="12.75" customHeight="1">
      <c r="A78" s="28" t="s">
        <v>163</v>
      </c>
      <c r="B78" s="141">
        <v>2055</v>
      </c>
      <c r="C78" s="106">
        <v>45</v>
      </c>
      <c r="D78" s="141">
        <v>691</v>
      </c>
      <c r="E78" s="106">
        <v>15</v>
      </c>
      <c r="F78" s="141">
        <v>1173</v>
      </c>
      <c r="G78" s="106">
        <v>26</v>
      </c>
      <c r="H78" s="141">
        <v>498</v>
      </c>
      <c r="I78" s="106">
        <v>11</v>
      </c>
      <c r="J78" s="141">
        <v>123</v>
      </c>
      <c r="K78" s="106">
        <v>3</v>
      </c>
      <c r="L78" s="142">
        <v>4540</v>
      </c>
    </row>
    <row r="79" spans="1:12" s="3" customFormat="1" ht="12.75" customHeight="1">
      <c r="A79" s="25" t="s">
        <v>164</v>
      </c>
      <c r="B79" s="26">
        <v>2031</v>
      </c>
      <c r="C79" s="85">
        <v>45</v>
      </c>
      <c r="D79" s="26">
        <v>703</v>
      </c>
      <c r="E79" s="85">
        <v>16</v>
      </c>
      <c r="F79" s="26">
        <v>1174</v>
      </c>
      <c r="G79" s="85">
        <v>26</v>
      </c>
      <c r="H79" s="26">
        <v>500</v>
      </c>
      <c r="I79" s="85">
        <v>11</v>
      </c>
      <c r="J79" s="26">
        <v>122</v>
      </c>
      <c r="K79" s="85">
        <v>3</v>
      </c>
      <c r="L79" s="140">
        <v>4530</v>
      </c>
    </row>
    <row r="80" spans="1:12" s="3" customFormat="1" ht="12.75" customHeight="1">
      <c r="A80" s="1"/>
      <c r="B80" s="138"/>
      <c r="C80" s="82"/>
      <c r="D80" s="138"/>
      <c r="E80" s="82"/>
      <c r="F80" s="138"/>
      <c r="G80" s="82"/>
      <c r="H80" s="138"/>
      <c r="I80" s="82"/>
      <c r="J80" s="138"/>
      <c r="K80" s="82"/>
      <c r="L80" s="139"/>
    </row>
    <row r="81" spans="1:12" s="31" customFormat="1" ht="12">
      <c r="A81" s="567" t="s">
        <v>268</v>
      </c>
      <c r="B81" s="567"/>
      <c r="C81" s="567"/>
      <c r="D81" s="567"/>
      <c r="E81" s="567"/>
      <c r="F81" s="567"/>
      <c r="G81" s="567"/>
      <c r="H81" s="567"/>
      <c r="I81" s="567"/>
      <c r="J81" s="567"/>
      <c r="K81" s="567"/>
      <c r="L81" s="567"/>
    </row>
    <row r="82" spans="1:12" s="32" customFormat="1" ht="12" customHeight="1">
      <c r="A82" s="567" t="s">
        <v>269</v>
      </c>
      <c r="B82" s="567"/>
      <c r="C82" s="567"/>
      <c r="D82" s="567"/>
      <c r="E82" s="567"/>
      <c r="F82" s="567"/>
      <c r="G82" s="567"/>
      <c r="H82" s="567"/>
      <c r="I82" s="567"/>
      <c r="J82" s="567"/>
      <c r="K82" s="567"/>
      <c r="L82" s="567"/>
    </row>
    <row r="83" spans="1:12" s="32" customFormat="1" ht="12" customHeight="1">
      <c r="A83" s="567" t="s">
        <v>170</v>
      </c>
      <c r="B83" s="567"/>
      <c r="C83" s="567"/>
      <c r="D83" s="567"/>
      <c r="E83" s="567"/>
      <c r="F83" s="567"/>
      <c r="G83" s="567"/>
      <c r="H83" s="567"/>
      <c r="I83" s="567"/>
      <c r="J83" s="567"/>
      <c r="K83" s="567"/>
      <c r="L83" s="567"/>
    </row>
    <row r="84" spans="1:12" s="32" customFormat="1" ht="12" customHeight="1">
      <c r="A84" s="567" t="s">
        <v>270</v>
      </c>
      <c r="B84" s="567"/>
      <c r="C84" s="567"/>
      <c r="D84" s="567"/>
      <c r="E84" s="567"/>
      <c r="F84" s="567"/>
      <c r="G84" s="567"/>
      <c r="H84" s="567"/>
      <c r="I84" s="567"/>
      <c r="J84" s="567"/>
      <c r="K84" s="567"/>
      <c r="L84" s="567"/>
    </row>
    <row r="85" ht="12.75">
      <c r="A85" s="42"/>
    </row>
    <row r="87" spans="2:12" ht="12.75">
      <c r="B87" s="143"/>
      <c r="C87" s="143"/>
      <c r="D87" s="143"/>
      <c r="E87" s="143"/>
      <c r="F87" s="143"/>
      <c r="G87" s="143"/>
      <c r="H87" s="143"/>
      <c r="I87" s="143"/>
      <c r="J87" s="143"/>
      <c r="K87" s="143"/>
      <c r="L87" s="143"/>
    </row>
    <row r="90" spans="2:12" ht="12.75">
      <c r="B90" s="22"/>
      <c r="D90" s="22"/>
      <c r="F90" s="22"/>
      <c r="H90" s="22"/>
      <c r="J90" s="22"/>
      <c r="L90" s="22"/>
    </row>
    <row r="93" ht="12.75">
      <c r="D93" s="22"/>
    </row>
  </sheetData>
  <sheetProtection/>
  <mergeCells count="9">
    <mergeCell ref="A82:L82"/>
    <mergeCell ref="A83:L83"/>
    <mergeCell ref="A84:L84"/>
    <mergeCell ref="H5:I5"/>
    <mergeCell ref="J5:K5"/>
    <mergeCell ref="B5:C5"/>
    <mergeCell ref="D5:E5"/>
    <mergeCell ref="F5:G5"/>
    <mergeCell ref="A81:L81"/>
  </mergeCells>
  <printOptions/>
  <pageMargins left="0.7" right="0.7" top="0.75" bottom="0.75" header="0.3" footer="0.3"/>
  <pageSetup horizontalDpi="600" verticalDpi="600" orientation="portrait" scale="64" r:id="rId1"/>
  <headerFooter>
    <oddFooter>&amp;R© 2017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89"/>
  <sheetViews>
    <sheetView view="pageBreakPreview" zoomScaleSheetLayoutView="100" workbookViewId="0" topLeftCell="A1">
      <selection activeCell="A1" sqref="A1"/>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271</v>
      </c>
      <c r="C1" s="6"/>
      <c r="D1" s="8"/>
      <c r="E1" s="6"/>
      <c r="F1" s="6"/>
      <c r="G1" s="6"/>
      <c r="H1" s="6"/>
      <c r="I1" s="6"/>
      <c r="J1" s="6"/>
      <c r="K1" s="6"/>
    </row>
    <row r="2" spans="1:11" ht="15">
      <c r="A2" s="9" t="s">
        <v>272</v>
      </c>
      <c r="C2" s="6"/>
      <c r="D2" s="8"/>
      <c r="E2" s="6"/>
      <c r="F2" s="6"/>
      <c r="G2" s="6"/>
      <c r="H2" s="6"/>
      <c r="I2" s="6"/>
      <c r="J2" s="6"/>
      <c r="K2" s="6"/>
    </row>
    <row r="3" spans="1:11" ht="12.75">
      <c r="A3" s="10" t="s">
        <v>267</v>
      </c>
      <c r="C3" s="6"/>
      <c r="D3" s="8"/>
      <c r="E3" s="6"/>
      <c r="F3" s="6"/>
      <c r="G3" s="6"/>
      <c r="H3" s="6"/>
      <c r="I3" s="6"/>
      <c r="J3" s="6"/>
      <c r="K3" s="6"/>
    </row>
    <row r="4" ht="11.25" customHeight="1">
      <c r="K4" s="136"/>
    </row>
    <row r="5" spans="1:11" ht="27" customHeight="1">
      <c r="A5" s="46"/>
      <c r="B5" s="575" t="s">
        <v>57</v>
      </c>
      <c r="C5" s="575"/>
      <c r="D5" s="575" t="s">
        <v>2</v>
      </c>
      <c r="E5" s="575"/>
      <c r="F5" s="575" t="s">
        <v>58</v>
      </c>
      <c r="G5" s="575"/>
      <c r="H5" s="575" t="s">
        <v>1</v>
      </c>
      <c r="I5" s="575"/>
      <c r="J5" s="609" t="s">
        <v>18</v>
      </c>
      <c r="K5" s="609" t="s">
        <v>103</v>
      </c>
    </row>
    <row r="6" spans="1:11" ht="14.25">
      <c r="A6" s="43"/>
      <c r="B6" s="43" t="s">
        <v>4</v>
      </c>
      <c r="C6" s="43" t="s">
        <v>51</v>
      </c>
      <c r="D6" s="43" t="s">
        <v>4</v>
      </c>
      <c r="E6" s="43" t="s">
        <v>51</v>
      </c>
      <c r="F6" s="43" t="s">
        <v>4</v>
      </c>
      <c r="G6" s="43" t="s">
        <v>51</v>
      </c>
      <c r="H6" s="43" t="s">
        <v>4</v>
      </c>
      <c r="I6" s="43" t="s">
        <v>51</v>
      </c>
      <c r="J6" s="610"/>
      <c r="K6" s="610"/>
    </row>
    <row r="7" spans="1:11" ht="12.75">
      <c r="A7" s="12"/>
      <c r="B7" s="74" t="s">
        <v>38</v>
      </c>
      <c r="C7" s="74" t="s">
        <v>10</v>
      </c>
      <c r="D7" s="74" t="s">
        <v>38</v>
      </c>
      <c r="E7" s="74" t="s">
        <v>10</v>
      </c>
      <c r="F7" s="74" t="s">
        <v>38</v>
      </c>
      <c r="G7" s="74" t="s">
        <v>10</v>
      </c>
      <c r="H7" s="74" t="s">
        <v>38</v>
      </c>
      <c r="I7" s="74" t="s">
        <v>10</v>
      </c>
      <c r="J7" s="74" t="s">
        <v>38</v>
      </c>
      <c r="K7" s="74" t="s">
        <v>38</v>
      </c>
    </row>
    <row r="8" spans="1:11" ht="12" customHeight="1">
      <c r="A8" s="18">
        <v>1992</v>
      </c>
      <c r="B8" s="19">
        <v>234</v>
      </c>
      <c r="C8" s="53">
        <v>97</v>
      </c>
      <c r="D8" s="19">
        <v>7</v>
      </c>
      <c r="E8" s="53">
        <v>3</v>
      </c>
      <c r="F8" s="314">
        <v>0</v>
      </c>
      <c r="G8" s="315">
        <v>0</v>
      </c>
      <c r="H8" s="314">
        <v>0</v>
      </c>
      <c r="I8" s="315">
        <v>0</v>
      </c>
      <c r="J8" s="19">
        <v>241</v>
      </c>
      <c r="K8" s="315">
        <v>0</v>
      </c>
    </row>
    <row r="9" spans="1:11" ht="12" customHeight="1">
      <c r="A9" s="18">
        <v>1993</v>
      </c>
      <c r="B9" s="54">
        <v>314</v>
      </c>
      <c r="C9" s="54">
        <v>96</v>
      </c>
      <c r="D9" s="22">
        <v>13</v>
      </c>
      <c r="E9" s="54">
        <v>4</v>
      </c>
      <c r="F9" s="314">
        <v>0</v>
      </c>
      <c r="G9" s="315">
        <v>0</v>
      </c>
      <c r="H9" s="314">
        <v>0</v>
      </c>
      <c r="I9" s="315">
        <v>0</v>
      </c>
      <c r="J9" s="22">
        <v>327</v>
      </c>
      <c r="K9" s="315">
        <v>0</v>
      </c>
    </row>
    <row r="10" spans="1:11" ht="12" customHeight="1">
      <c r="A10" s="18">
        <v>1994</v>
      </c>
      <c r="B10" s="54">
        <v>341</v>
      </c>
      <c r="C10" s="54">
        <v>96</v>
      </c>
      <c r="D10" s="22">
        <v>14</v>
      </c>
      <c r="E10" s="54">
        <v>4</v>
      </c>
      <c r="F10" s="314">
        <v>0</v>
      </c>
      <c r="G10" s="315">
        <v>0</v>
      </c>
      <c r="H10" s="314">
        <v>0</v>
      </c>
      <c r="I10" s="315">
        <v>0</v>
      </c>
      <c r="J10" s="22">
        <v>356</v>
      </c>
      <c r="K10" s="315">
        <v>0</v>
      </c>
    </row>
    <row r="11" spans="1:11" ht="12" customHeight="1">
      <c r="A11" s="18">
        <v>1995</v>
      </c>
      <c r="B11" s="54">
        <v>460</v>
      </c>
      <c r="C11" s="54">
        <v>95</v>
      </c>
      <c r="D11" s="22">
        <v>24</v>
      </c>
      <c r="E11" s="54">
        <v>5</v>
      </c>
      <c r="F11" s="314">
        <v>0</v>
      </c>
      <c r="G11" s="315">
        <v>0</v>
      </c>
      <c r="H11" s="314">
        <v>0</v>
      </c>
      <c r="I11" s="315">
        <v>0</v>
      </c>
      <c r="J11" s="22">
        <v>484</v>
      </c>
      <c r="K11" s="315">
        <v>0</v>
      </c>
    </row>
    <row r="12" spans="1:11" ht="12" customHeight="1">
      <c r="A12" s="18">
        <v>1996</v>
      </c>
      <c r="B12" s="22">
        <v>576</v>
      </c>
      <c r="C12" s="54">
        <v>95</v>
      </c>
      <c r="D12" s="22">
        <v>33</v>
      </c>
      <c r="E12" s="54">
        <v>5</v>
      </c>
      <c r="F12" s="314">
        <v>0</v>
      </c>
      <c r="G12" s="315">
        <v>0</v>
      </c>
      <c r="H12" s="314">
        <v>0</v>
      </c>
      <c r="I12" s="315">
        <v>0</v>
      </c>
      <c r="J12" s="138">
        <v>609</v>
      </c>
      <c r="K12" s="315">
        <v>0</v>
      </c>
    </row>
    <row r="13" spans="1:13" ht="12" customHeight="1">
      <c r="A13" s="18">
        <v>1997</v>
      </c>
      <c r="B13" s="22">
        <v>741</v>
      </c>
      <c r="C13" s="54">
        <v>94</v>
      </c>
      <c r="D13" s="138">
        <v>45</v>
      </c>
      <c r="E13" s="54">
        <v>6</v>
      </c>
      <c r="F13" s="314">
        <v>0</v>
      </c>
      <c r="G13" s="315">
        <v>0</v>
      </c>
      <c r="H13" s="316">
        <v>1</v>
      </c>
      <c r="I13" s="315" t="s">
        <v>273</v>
      </c>
      <c r="J13" s="138">
        <v>787</v>
      </c>
      <c r="K13" s="315">
        <v>0</v>
      </c>
      <c r="M13" s="264"/>
    </row>
    <row r="14" spans="1:11" ht="12" customHeight="1">
      <c r="A14" s="18">
        <v>1998</v>
      </c>
      <c r="B14" s="22">
        <v>903</v>
      </c>
      <c r="C14" s="54">
        <v>90</v>
      </c>
      <c r="D14" s="138">
        <v>59</v>
      </c>
      <c r="E14" s="54">
        <v>6</v>
      </c>
      <c r="F14" s="316">
        <v>34</v>
      </c>
      <c r="G14" s="317">
        <v>3</v>
      </c>
      <c r="H14" s="318">
        <v>3</v>
      </c>
      <c r="I14" s="315" t="s">
        <v>273</v>
      </c>
      <c r="J14" s="22">
        <v>999</v>
      </c>
      <c r="K14" s="315" t="s">
        <v>212</v>
      </c>
    </row>
    <row r="15" spans="1:11" ht="12" customHeight="1">
      <c r="A15" s="18">
        <v>1999</v>
      </c>
      <c r="B15" s="22">
        <v>1139</v>
      </c>
      <c r="C15" s="54">
        <v>89</v>
      </c>
      <c r="D15" s="138">
        <v>74</v>
      </c>
      <c r="E15" s="54">
        <v>6</v>
      </c>
      <c r="F15" s="318">
        <v>56</v>
      </c>
      <c r="G15" s="319">
        <v>4</v>
      </c>
      <c r="H15" s="318">
        <v>8</v>
      </c>
      <c r="I15" s="317">
        <v>1</v>
      </c>
      <c r="J15" s="22">
        <v>1278</v>
      </c>
      <c r="K15" s="322">
        <v>1</v>
      </c>
    </row>
    <row r="16" spans="1:11" ht="12" customHeight="1">
      <c r="A16" s="18">
        <v>2000</v>
      </c>
      <c r="B16" s="22">
        <v>1124</v>
      </c>
      <c r="C16" s="54">
        <v>89</v>
      </c>
      <c r="D16" s="138">
        <v>72</v>
      </c>
      <c r="E16" s="54">
        <v>6</v>
      </c>
      <c r="F16" s="318">
        <v>59</v>
      </c>
      <c r="G16" s="319">
        <v>5</v>
      </c>
      <c r="H16" s="318">
        <v>10</v>
      </c>
      <c r="I16" s="319">
        <v>1</v>
      </c>
      <c r="J16" s="22">
        <v>1266</v>
      </c>
      <c r="K16" s="319">
        <v>2</v>
      </c>
    </row>
    <row r="17" spans="1:11" ht="12" customHeight="1">
      <c r="A17" s="18">
        <v>2001</v>
      </c>
      <c r="B17" s="22">
        <v>1067</v>
      </c>
      <c r="C17" s="54">
        <v>89</v>
      </c>
      <c r="D17" s="138">
        <v>67</v>
      </c>
      <c r="E17" s="54">
        <v>6</v>
      </c>
      <c r="F17" s="318">
        <v>58</v>
      </c>
      <c r="G17" s="319">
        <v>5</v>
      </c>
      <c r="H17" s="318">
        <v>13</v>
      </c>
      <c r="I17" s="319">
        <v>1</v>
      </c>
      <c r="J17" s="22">
        <v>1205</v>
      </c>
      <c r="K17" s="319">
        <v>3</v>
      </c>
    </row>
    <row r="18" spans="1:11" ht="12" customHeight="1">
      <c r="A18" s="1">
        <v>2002</v>
      </c>
      <c r="B18" s="22">
        <v>958</v>
      </c>
      <c r="C18" s="55">
        <v>88</v>
      </c>
      <c r="D18" s="138">
        <v>60</v>
      </c>
      <c r="E18" s="55">
        <v>6</v>
      </c>
      <c r="F18" s="318">
        <v>57</v>
      </c>
      <c r="G18" s="320">
        <v>5</v>
      </c>
      <c r="H18" s="318">
        <v>15</v>
      </c>
      <c r="I18" s="320">
        <v>1</v>
      </c>
      <c r="J18" s="22">
        <v>1090</v>
      </c>
      <c r="K18" s="320">
        <v>2</v>
      </c>
    </row>
    <row r="19" spans="1:11" s="3" customFormat="1" ht="12" customHeight="1">
      <c r="A19" s="1">
        <v>2003</v>
      </c>
      <c r="B19" s="138">
        <v>1208</v>
      </c>
      <c r="C19" s="55">
        <v>87</v>
      </c>
      <c r="D19" s="138">
        <v>78</v>
      </c>
      <c r="E19" s="55">
        <v>6</v>
      </c>
      <c r="F19" s="321">
        <v>80</v>
      </c>
      <c r="G19" s="320">
        <v>6</v>
      </c>
      <c r="H19" s="321">
        <v>23</v>
      </c>
      <c r="I19" s="320">
        <v>2</v>
      </c>
      <c r="J19" s="138">
        <v>1389</v>
      </c>
      <c r="K19" s="320">
        <v>4</v>
      </c>
    </row>
    <row r="20" spans="1:11" s="3" customFormat="1" ht="12" customHeight="1">
      <c r="A20" s="1">
        <v>2004</v>
      </c>
      <c r="B20" s="138">
        <v>1381</v>
      </c>
      <c r="C20" s="55">
        <v>86</v>
      </c>
      <c r="D20" s="138">
        <v>89</v>
      </c>
      <c r="E20" s="55">
        <v>6</v>
      </c>
      <c r="F20" s="321">
        <v>98</v>
      </c>
      <c r="G20" s="320">
        <v>6</v>
      </c>
      <c r="H20" s="321">
        <v>30</v>
      </c>
      <c r="I20" s="320">
        <v>2</v>
      </c>
      <c r="J20" s="138">
        <v>1598</v>
      </c>
      <c r="K20" s="320">
        <v>4</v>
      </c>
    </row>
    <row r="21" spans="1:11" s="3" customFormat="1" ht="12" customHeight="1">
      <c r="A21" s="1">
        <v>2005</v>
      </c>
      <c r="B21" s="138">
        <v>1530</v>
      </c>
      <c r="C21" s="55">
        <v>86</v>
      </c>
      <c r="D21" s="138">
        <v>100</v>
      </c>
      <c r="E21" s="55">
        <v>6</v>
      </c>
      <c r="F21" s="321">
        <v>116</v>
      </c>
      <c r="G21" s="320">
        <v>6</v>
      </c>
      <c r="H21" s="321">
        <v>37</v>
      </c>
      <c r="I21" s="320">
        <v>2</v>
      </c>
      <c r="J21" s="138">
        <v>1782</v>
      </c>
      <c r="K21" s="320">
        <v>4</v>
      </c>
    </row>
    <row r="22" spans="1:11" s="3" customFormat="1" ht="12" customHeight="1">
      <c r="A22" s="1">
        <v>2006</v>
      </c>
      <c r="B22" s="138">
        <v>1832</v>
      </c>
      <c r="C22" s="55">
        <v>85</v>
      </c>
      <c r="D22" s="138">
        <v>119</v>
      </c>
      <c r="E22" s="55">
        <v>6</v>
      </c>
      <c r="F22" s="321">
        <v>148</v>
      </c>
      <c r="G22" s="320">
        <v>7</v>
      </c>
      <c r="H22" s="321">
        <v>46</v>
      </c>
      <c r="I22" s="320">
        <v>2</v>
      </c>
      <c r="J22" s="138">
        <v>2144</v>
      </c>
      <c r="K22" s="320">
        <v>6</v>
      </c>
    </row>
    <row r="23" spans="1:11" s="3" customFormat="1" ht="12" customHeight="1">
      <c r="A23" s="1">
        <v>2007</v>
      </c>
      <c r="B23" s="138">
        <v>2076</v>
      </c>
      <c r="C23" s="138">
        <v>85</v>
      </c>
      <c r="D23" s="138">
        <v>134</v>
      </c>
      <c r="E23" s="138">
        <v>5</v>
      </c>
      <c r="F23" s="138">
        <v>174</v>
      </c>
      <c r="G23" s="138">
        <v>7</v>
      </c>
      <c r="H23" s="138">
        <v>54</v>
      </c>
      <c r="I23" s="138">
        <v>2</v>
      </c>
      <c r="J23" s="138">
        <v>2438</v>
      </c>
      <c r="K23" s="138">
        <v>5</v>
      </c>
    </row>
    <row r="24" spans="1:11" s="3" customFormat="1" ht="12" customHeight="1">
      <c r="A24" s="1">
        <v>2008</v>
      </c>
      <c r="B24" s="138">
        <v>1449</v>
      </c>
      <c r="C24" s="138">
        <v>85</v>
      </c>
      <c r="D24" s="138">
        <v>94</v>
      </c>
      <c r="E24" s="138">
        <v>6</v>
      </c>
      <c r="F24" s="138">
        <v>117</v>
      </c>
      <c r="G24" s="138">
        <v>7</v>
      </c>
      <c r="H24" s="138">
        <v>37</v>
      </c>
      <c r="I24" s="138">
        <v>2</v>
      </c>
      <c r="J24" s="138">
        <v>1697</v>
      </c>
      <c r="K24" s="138">
        <v>4</v>
      </c>
    </row>
    <row r="25" spans="1:11" s="3" customFormat="1" ht="12" customHeight="1">
      <c r="A25" s="1">
        <v>2009</v>
      </c>
      <c r="B25" s="138">
        <v>1796</v>
      </c>
      <c r="C25" s="138">
        <v>85</v>
      </c>
      <c r="D25" s="138">
        <v>117</v>
      </c>
      <c r="E25" s="138">
        <v>6</v>
      </c>
      <c r="F25" s="138">
        <v>159</v>
      </c>
      <c r="G25" s="138">
        <v>8</v>
      </c>
      <c r="H25" s="138">
        <v>49</v>
      </c>
      <c r="I25" s="138">
        <v>2</v>
      </c>
      <c r="J25" s="138">
        <v>2121</v>
      </c>
      <c r="K25" s="138">
        <v>5</v>
      </c>
    </row>
    <row r="26" spans="1:11" s="3" customFormat="1" ht="12" customHeight="1">
      <c r="A26" s="1">
        <v>2010</v>
      </c>
      <c r="B26" s="138">
        <v>2039</v>
      </c>
      <c r="C26" s="138">
        <v>84</v>
      </c>
      <c r="D26" s="138">
        <v>132</v>
      </c>
      <c r="E26" s="138">
        <v>5</v>
      </c>
      <c r="F26" s="138">
        <v>200</v>
      </c>
      <c r="G26" s="138">
        <v>8</v>
      </c>
      <c r="H26" s="138">
        <v>55</v>
      </c>
      <c r="I26" s="138">
        <v>2</v>
      </c>
      <c r="J26" s="138">
        <v>2426</v>
      </c>
      <c r="K26" s="138">
        <v>5</v>
      </c>
    </row>
    <row r="27" spans="1:11" s="3" customFormat="1" ht="12" customHeight="1">
      <c r="A27" s="1">
        <v>2011</v>
      </c>
      <c r="B27" s="138">
        <v>2034</v>
      </c>
      <c r="C27" s="138">
        <v>84</v>
      </c>
      <c r="D27" s="138">
        <v>131</v>
      </c>
      <c r="E27" s="138">
        <v>5</v>
      </c>
      <c r="F27" s="138">
        <v>198</v>
      </c>
      <c r="G27" s="138">
        <v>8</v>
      </c>
      <c r="H27" s="138">
        <v>54</v>
      </c>
      <c r="I27" s="138">
        <v>2</v>
      </c>
      <c r="J27" s="138">
        <v>2418</v>
      </c>
      <c r="K27" s="138">
        <v>5</v>
      </c>
    </row>
    <row r="28" spans="1:11" s="3" customFormat="1" ht="12" customHeight="1">
      <c r="A28" s="1">
        <v>2012</v>
      </c>
      <c r="B28" s="138">
        <v>2321</v>
      </c>
      <c r="C28" s="138">
        <v>84</v>
      </c>
      <c r="D28" s="138">
        <v>148</v>
      </c>
      <c r="E28" s="138">
        <v>5</v>
      </c>
      <c r="F28" s="138">
        <v>232</v>
      </c>
      <c r="G28" s="138">
        <v>8</v>
      </c>
      <c r="H28" s="138">
        <v>62</v>
      </c>
      <c r="I28" s="138">
        <v>2</v>
      </c>
      <c r="J28" s="138">
        <v>2763</v>
      </c>
      <c r="K28" s="138">
        <v>6</v>
      </c>
    </row>
    <row r="29" spans="1:11" s="3" customFormat="1" ht="12" customHeight="1">
      <c r="A29" s="1">
        <v>2013</v>
      </c>
      <c r="B29" s="138">
        <v>2795</v>
      </c>
      <c r="C29" s="138">
        <v>84</v>
      </c>
      <c r="D29" s="138">
        <v>178</v>
      </c>
      <c r="E29" s="138">
        <v>5</v>
      </c>
      <c r="F29" s="138">
        <v>290</v>
      </c>
      <c r="G29" s="138">
        <v>9</v>
      </c>
      <c r="H29" s="138">
        <v>75</v>
      </c>
      <c r="I29" s="138">
        <v>2</v>
      </c>
      <c r="J29" s="138">
        <v>3338</v>
      </c>
      <c r="K29" s="138">
        <v>7</v>
      </c>
    </row>
    <row r="30" spans="1:11" s="3" customFormat="1" ht="12" customHeight="1">
      <c r="A30" s="1">
        <v>2014</v>
      </c>
      <c r="B30" s="138">
        <v>2953</v>
      </c>
      <c r="C30" s="138">
        <v>83</v>
      </c>
      <c r="D30" s="138">
        <v>187</v>
      </c>
      <c r="E30" s="138">
        <v>5</v>
      </c>
      <c r="F30" s="138">
        <v>316</v>
      </c>
      <c r="G30" s="138">
        <v>9</v>
      </c>
      <c r="H30" s="138">
        <v>81</v>
      </c>
      <c r="I30" s="138">
        <v>2</v>
      </c>
      <c r="J30" s="138">
        <v>3537</v>
      </c>
      <c r="K30" s="138">
        <v>7</v>
      </c>
    </row>
    <row r="31" spans="1:11" s="3" customFormat="1" ht="12" customHeight="1">
      <c r="A31" s="1">
        <v>2015</v>
      </c>
      <c r="B31" s="138">
        <v>2920</v>
      </c>
      <c r="C31" s="138">
        <v>83</v>
      </c>
      <c r="D31" s="138">
        <v>183</v>
      </c>
      <c r="E31" s="138">
        <v>5</v>
      </c>
      <c r="F31" s="138">
        <v>320</v>
      </c>
      <c r="G31" s="138">
        <v>9</v>
      </c>
      <c r="H31" s="138">
        <v>80</v>
      </c>
      <c r="I31" s="138">
        <v>2</v>
      </c>
      <c r="J31" s="138">
        <v>3502</v>
      </c>
      <c r="K31" s="138">
        <v>7</v>
      </c>
    </row>
    <row r="32" spans="1:11" s="3" customFormat="1" ht="12" customHeight="1">
      <c r="A32" s="1">
        <v>2016</v>
      </c>
      <c r="B32" s="138">
        <v>3095</v>
      </c>
      <c r="C32" s="138">
        <v>83</v>
      </c>
      <c r="D32" s="138">
        <v>192</v>
      </c>
      <c r="E32" s="138">
        <v>5</v>
      </c>
      <c r="F32" s="138">
        <v>347</v>
      </c>
      <c r="G32" s="138">
        <v>9</v>
      </c>
      <c r="H32" s="138">
        <v>84</v>
      </c>
      <c r="I32" s="138">
        <v>2</v>
      </c>
      <c r="J32" s="138">
        <v>3717</v>
      </c>
      <c r="K32" s="138">
        <v>7</v>
      </c>
    </row>
    <row r="33" spans="1:11" s="3" customFormat="1" ht="12" customHeight="1">
      <c r="A33" s="1">
        <v>2017</v>
      </c>
      <c r="B33" s="138">
        <v>3567</v>
      </c>
      <c r="C33" s="138">
        <v>83</v>
      </c>
      <c r="D33" s="138">
        <v>220</v>
      </c>
      <c r="E33" s="138">
        <v>5</v>
      </c>
      <c r="F33" s="138">
        <v>412</v>
      </c>
      <c r="G33" s="138">
        <v>10</v>
      </c>
      <c r="H33" s="138">
        <v>96</v>
      </c>
      <c r="I33" s="138">
        <v>2</v>
      </c>
      <c r="J33" s="138">
        <v>4294</v>
      </c>
      <c r="K33" s="138">
        <v>7</v>
      </c>
    </row>
    <row r="34" spans="1:11" ht="12" customHeight="1">
      <c r="A34" s="25"/>
      <c r="B34" s="26"/>
      <c r="C34" s="56"/>
      <c r="D34" s="26"/>
      <c r="E34" s="56"/>
      <c r="F34" s="26"/>
      <c r="G34" s="56"/>
      <c r="H34" s="26"/>
      <c r="I34" s="56"/>
      <c r="J34" s="26"/>
      <c r="K34" s="56"/>
    </row>
    <row r="35" spans="1:11" ht="12" customHeight="1">
      <c r="A35" s="1" t="s">
        <v>120</v>
      </c>
      <c r="B35" s="138">
        <v>1894</v>
      </c>
      <c r="C35" s="55">
        <v>85</v>
      </c>
      <c r="D35" s="138">
        <v>122</v>
      </c>
      <c r="E35" s="55">
        <v>6</v>
      </c>
      <c r="F35" s="138">
        <v>155</v>
      </c>
      <c r="G35" s="55">
        <v>7</v>
      </c>
      <c r="H35" s="138">
        <v>48</v>
      </c>
      <c r="I35" s="55">
        <v>2</v>
      </c>
      <c r="J35" s="138">
        <v>2220</v>
      </c>
      <c r="K35" s="55">
        <v>5</v>
      </c>
    </row>
    <row r="36" spans="1:11" ht="12" customHeight="1">
      <c r="A36" s="1" t="s">
        <v>121</v>
      </c>
      <c r="B36" s="138">
        <v>2016</v>
      </c>
      <c r="C36" s="55">
        <v>85</v>
      </c>
      <c r="D36" s="138">
        <v>131</v>
      </c>
      <c r="E36" s="55">
        <v>6</v>
      </c>
      <c r="F36" s="138">
        <v>168</v>
      </c>
      <c r="G36" s="55">
        <v>7</v>
      </c>
      <c r="H36" s="138">
        <v>52</v>
      </c>
      <c r="I36" s="55">
        <v>2</v>
      </c>
      <c r="J36" s="138">
        <v>2367</v>
      </c>
      <c r="K36" s="55">
        <v>5</v>
      </c>
    </row>
    <row r="37" spans="1:11" ht="12" customHeight="1">
      <c r="A37" s="1" t="s">
        <v>122</v>
      </c>
      <c r="B37" s="138">
        <v>2090</v>
      </c>
      <c r="C37" s="55">
        <v>85</v>
      </c>
      <c r="D37" s="138">
        <v>135</v>
      </c>
      <c r="E37" s="55">
        <v>5</v>
      </c>
      <c r="F37" s="138">
        <v>175</v>
      </c>
      <c r="G37" s="55">
        <v>7</v>
      </c>
      <c r="H37" s="138">
        <v>54</v>
      </c>
      <c r="I37" s="55">
        <v>2</v>
      </c>
      <c r="J37" s="138">
        <v>2454</v>
      </c>
      <c r="K37" s="55">
        <v>5</v>
      </c>
    </row>
    <row r="38" spans="1:11" ht="12" customHeight="1">
      <c r="A38" s="28" t="s">
        <v>123</v>
      </c>
      <c r="B38" s="141">
        <v>2076</v>
      </c>
      <c r="C38" s="57">
        <v>85</v>
      </c>
      <c r="D38" s="141">
        <v>134</v>
      </c>
      <c r="E38" s="57">
        <v>5</v>
      </c>
      <c r="F38" s="141">
        <v>174</v>
      </c>
      <c r="G38" s="57">
        <v>7</v>
      </c>
      <c r="H38" s="141">
        <v>54</v>
      </c>
      <c r="I38" s="57">
        <v>2</v>
      </c>
      <c r="J38" s="141">
        <v>2438</v>
      </c>
      <c r="K38" s="57">
        <v>5</v>
      </c>
    </row>
    <row r="39" spans="1:11" ht="12" customHeight="1">
      <c r="A39" s="1" t="s">
        <v>124</v>
      </c>
      <c r="B39" s="138">
        <v>1962</v>
      </c>
      <c r="C39" s="55">
        <v>85</v>
      </c>
      <c r="D39" s="138">
        <v>129</v>
      </c>
      <c r="E39" s="55">
        <v>6</v>
      </c>
      <c r="F39" s="138">
        <v>162</v>
      </c>
      <c r="G39" s="55">
        <v>7</v>
      </c>
      <c r="H39" s="138">
        <v>49</v>
      </c>
      <c r="I39" s="55">
        <v>2</v>
      </c>
      <c r="J39" s="138">
        <v>2302</v>
      </c>
      <c r="K39" s="55">
        <v>5</v>
      </c>
    </row>
    <row r="40" spans="1:11" ht="12" customHeight="1">
      <c r="A40" s="1" t="s">
        <v>125</v>
      </c>
      <c r="B40" s="138">
        <v>1954</v>
      </c>
      <c r="C40" s="55">
        <v>85</v>
      </c>
      <c r="D40" s="138">
        <v>129</v>
      </c>
      <c r="E40" s="55">
        <v>6</v>
      </c>
      <c r="F40" s="138">
        <v>162</v>
      </c>
      <c r="G40" s="55">
        <v>7</v>
      </c>
      <c r="H40" s="138">
        <v>49</v>
      </c>
      <c r="I40" s="55">
        <v>2</v>
      </c>
      <c r="J40" s="138">
        <v>2295</v>
      </c>
      <c r="K40" s="55">
        <v>5</v>
      </c>
    </row>
    <row r="41" spans="1:11" ht="12" customHeight="1">
      <c r="A41" s="1" t="s">
        <v>126</v>
      </c>
      <c r="B41" s="138">
        <v>1753</v>
      </c>
      <c r="C41" s="55">
        <v>85</v>
      </c>
      <c r="D41" s="138">
        <v>114</v>
      </c>
      <c r="E41" s="55">
        <v>6</v>
      </c>
      <c r="F41" s="138">
        <v>144</v>
      </c>
      <c r="G41" s="55">
        <v>7</v>
      </c>
      <c r="H41" s="138">
        <v>44</v>
      </c>
      <c r="I41" s="55">
        <v>2</v>
      </c>
      <c r="J41" s="138">
        <v>2055</v>
      </c>
      <c r="K41" s="55">
        <v>4</v>
      </c>
    </row>
    <row r="42" spans="1:11" ht="12" customHeight="1">
      <c r="A42" s="28" t="s">
        <v>127</v>
      </c>
      <c r="B42" s="141">
        <v>1449</v>
      </c>
      <c r="C42" s="57">
        <v>85</v>
      </c>
      <c r="D42" s="141">
        <v>94</v>
      </c>
      <c r="E42" s="57">
        <v>6</v>
      </c>
      <c r="F42" s="141">
        <v>117</v>
      </c>
      <c r="G42" s="57">
        <v>7</v>
      </c>
      <c r="H42" s="141">
        <v>37</v>
      </c>
      <c r="I42" s="57">
        <v>2</v>
      </c>
      <c r="J42" s="141">
        <v>1697</v>
      </c>
      <c r="K42" s="57">
        <v>4</v>
      </c>
    </row>
    <row r="43" spans="1:11" ht="12" customHeight="1">
      <c r="A43" s="1" t="s">
        <v>128</v>
      </c>
      <c r="B43" s="138">
        <v>1359</v>
      </c>
      <c r="C43" s="55">
        <v>85</v>
      </c>
      <c r="D43" s="138">
        <v>88</v>
      </c>
      <c r="E43" s="55">
        <v>6</v>
      </c>
      <c r="F43" s="138">
        <v>112</v>
      </c>
      <c r="G43" s="55">
        <v>7</v>
      </c>
      <c r="H43" s="138">
        <v>35</v>
      </c>
      <c r="I43" s="55">
        <v>2</v>
      </c>
      <c r="J43" s="138">
        <v>1594</v>
      </c>
      <c r="K43" s="55">
        <v>3</v>
      </c>
    </row>
    <row r="44" spans="1:11" ht="12" customHeight="1">
      <c r="A44" s="1" t="s">
        <v>129</v>
      </c>
      <c r="B44" s="138">
        <v>1535</v>
      </c>
      <c r="C44" s="55">
        <v>85</v>
      </c>
      <c r="D44" s="138">
        <v>100</v>
      </c>
      <c r="E44" s="55">
        <v>6</v>
      </c>
      <c r="F44" s="138">
        <v>131</v>
      </c>
      <c r="G44" s="55">
        <v>7</v>
      </c>
      <c r="H44" s="138">
        <v>41</v>
      </c>
      <c r="I44" s="55">
        <v>2</v>
      </c>
      <c r="J44" s="138">
        <v>1807</v>
      </c>
      <c r="K44" s="55">
        <v>4</v>
      </c>
    </row>
    <row r="45" spans="1:11" ht="12" customHeight="1">
      <c r="A45" s="1" t="s">
        <v>130</v>
      </c>
      <c r="B45" s="138">
        <v>1723</v>
      </c>
      <c r="C45" s="55">
        <v>85</v>
      </c>
      <c r="D45" s="138">
        <v>112</v>
      </c>
      <c r="E45" s="55">
        <v>6</v>
      </c>
      <c r="F45" s="138">
        <v>150</v>
      </c>
      <c r="G45" s="55">
        <v>7</v>
      </c>
      <c r="H45" s="138">
        <v>47</v>
      </c>
      <c r="I45" s="55">
        <v>2</v>
      </c>
      <c r="J45" s="138">
        <v>2032</v>
      </c>
      <c r="K45" s="55">
        <v>5</v>
      </c>
    </row>
    <row r="46" spans="1:11" ht="12" customHeight="1">
      <c r="A46" s="28" t="s">
        <v>131</v>
      </c>
      <c r="B46" s="141">
        <v>1796</v>
      </c>
      <c r="C46" s="57">
        <v>85</v>
      </c>
      <c r="D46" s="141">
        <v>117</v>
      </c>
      <c r="E46" s="57">
        <v>6</v>
      </c>
      <c r="F46" s="141">
        <v>159</v>
      </c>
      <c r="G46" s="57">
        <v>8</v>
      </c>
      <c r="H46" s="141">
        <v>49</v>
      </c>
      <c r="I46" s="57">
        <v>2</v>
      </c>
      <c r="J46" s="141">
        <v>2121</v>
      </c>
      <c r="K46" s="57">
        <v>5</v>
      </c>
    </row>
    <row r="47" spans="1:11" ht="12" customHeight="1">
      <c r="A47" s="1" t="s">
        <v>132</v>
      </c>
      <c r="B47" s="138">
        <v>1868</v>
      </c>
      <c r="C47" s="55">
        <v>85</v>
      </c>
      <c r="D47" s="138">
        <v>121</v>
      </c>
      <c r="E47" s="55">
        <v>5</v>
      </c>
      <c r="F47" s="138">
        <v>170</v>
      </c>
      <c r="G47" s="55">
        <v>8</v>
      </c>
      <c r="H47" s="138">
        <v>51</v>
      </c>
      <c r="I47" s="55">
        <v>2</v>
      </c>
      <c r="J47" s="138">
        <v>2211</v>
      </c>
      <c r="K47" s="55">
        <v>5</v>
      </c>
    </row>
    <row r="48" spans="1:11" s="3" customFormat="1" ht="12" customHeight="1">
      <c r="A48" s="1" t="s">
        <v>133</v>
      </c>
      <c r="B48" s="138">
        <v>1755</v>
      </c>
      <c r="C48" s="55">
        <v>84</v>
      </c>
      <c r="D48" s="138">
        <v>114</v>
      </c>
      <c r="E48" s="55">
        <v>5</v>
      </c>
      <c r="F48" s="138">
        <v>161</v>
      </c>
      <c r="G48" s="55">
        <v>8</v>
      </c>
      <c r="H48" s="138">
        <v>47</v>
      </c>
      <c r="I48" s="55">
        <v>2</v>
      </c>
      <c r="J48" s="138">
        <v>2077</v>
      </c>
      <c r="K48" s="55">
        <v>5</v>
      </c>
    </row>
    <row r="49" spans="1:11" s="3" customFormat="1" ht="12" customHeight="1">
      <c r="A49" s="1" t="s">
        <v>134</v>
      </c>
      <c r="B49" s="138">
        <v>1921</v>
      </c>
      <c r="C49" s="55">
        <v>84</v>
      </c>
      <c r="D49" s="138">
        <v>124</v>
      </c>
      <c r="E49" s="55">
        <v>5</v>
      </c>
      <c r="F49" s="138">
        <v>179</v>
      </c>
      <c r="G49" s="55">
        <v>8</v>
      </c>
      <c r="H49" s="138">
        <v>52</v>
      </c>
      <c r="I49" s="55">
        <v>2</v>
      </c>
      <c r="J49" s="138">
        <v>2276</v>
      </c>
      <c r="K49" s="55">
        <v>5</v>
      </c>
    </row>
    <row r="50" spans="1:11" ht="12" customHeight="1">
      <c r="A50" s="28" t="s">
        <v>135</v>
      </c>
      <c r="B50" s="141">
        <v>2039</v>
      </c>
      <c r="C50" s="57">
        <v>84</v>
      </c>
      <c r="D50" s="141">
        <v>132</v>
      </c>
      <c r="E50" s="57">
        <v>5</v>
      </c>
      <c r="F50" s="141">
        <v>200</v>
      </c>
      <c r="G50" s="57">
        <v>8</v>
      </c>
      <c r="H50" s="141">
        <v>55</v>
      </c>
      <c r="I50" s="57">
        <v>2</v>
      </c>
      <c r="J50" s="141">
        <v>2426</v>
      </c>
      <c r="K50" s="57">
        <v>5</v>
      </c>
    </row>
    <row r="51" spans="1:11" ht="12" customHeight="1">
      <c r="A51" s="1" t="s">
        <v>136</v>
      </c>
      <c r="B51" s="138">
        <v>2130</v>
      </c>
      <c r="C51" s="55">
        <v>84</v>
      </c>
      <c r="D51" s="138">
        <v>138</v>
      </c>
      <c r="E51" s="55">
        <v>5</v>
      </c>
      <c r="F51" s="138">
        <v>211</v>
      </c>
      <c r="G51" s="55">
        <v>8</v>
      </c>
      <c r="H51" s="138">
        <v>58</v>
      </c>
      <c r="I51" s="55">
        <v>2</v>
      </c>
      <c r="J51" s="138">
        <v>2537</v>
      </c>
      <c r="K51" s="55">
        <v>6</v>
      </c>
    </row>
    <row r="52" spans="1:11" ht="12" customHeight="1">
      <c r="A52" s="1" t="s">
        <v>137</v>
      </c>
      <c r="B52" s="138">
        <v>2155</v>
      </c>
      <c r="C52" s="55">
        <v>84</v>
      </c>
      <c r="D52" s="138">
        <v>140</v>
      </c>
      <c r="E52" s="55">
        <v>5</v>
      </c>
      <c r="F52" s="138">
        <v>213</v>
      </c>
      <c r="G52" s="55">
        <v>8</v>
      </c>
      <c r="H52" s="138">
        <v>58</v>
      </c>
      <c r="I52" s="55">
        <v>2</v>
      </c>
      <c r="J52" s="138">
        <v>2566</v>
      </c>
      <c r="K52" s="55">
        <v>6</v>
      </c>
    </row>
    <row r="53" spans="1:11" s="3" customFormat="1" ht="12" customHeight="1">
      <c r="A53" s="1" t="s">
        <v>138</v>
      </c>
      <c r="B53" s="138">
        <v>1930</v>
      </c>
      <c r="C53" s="55">
        <v>84</v>
      </c>
      <c r="D53" s="138">
        <v>124</v>
      </c>
      <c r="E53" s="55">
        <v>5</v>
      </c>
      <c r="F53" s="138">
        <v>184</v>
      </c>
      <c r="G53" s="55">
        <v>8</v>
      </c>
      <c r="H53" s="138">
        <v>50</v>
      </c>
      <c r="I53" s="55">
        <v>2</v>
      </c>
      <c r="J53" s="138">
        <v>2288</v>
      </c>
      <c r="K53" s="55">
        <v>5</v>
      </c>
    </row>
    <row r="54" spans="1:11" ht="12" customHeight="1">
      <c r="A54" s="28" t="s">
        <v>139</v>
      </c>
      <c r="B54" s="141">
        <v>2034</v>
      </c>
      <c r="C54" s="57">
        <v>84</v>
      </c>
      <c r="D54" s="141">
        <v>131</v>
      </c>
      <c r="E54" s="57">
        <v>5</v>
      </c>
      <c r="F54" s="141">
        <v>198</v>
      </c>
      <c r="G54" s="57">
        <v>8</v>
      </c>
      <c r="H54" s="141">
        <v>54</v>
      </c>
      <c r="I54" s="57">
        <v>2</v>
      </c>
      <c r="J54" s="141">
        <v>2418</v>
      </c>
      <c r="K54" s="57">
        <v>5</v>
      </c>
    </row>
    <row r="55" spans="1:11" s="3" customFormat="1" ht="12" customHeight="1">
      <c r="A55" s="1" t="s">
        <v>140</v>
      </c>
      <c r="B55" s="138">
        <v>2214</v>
      </c>
      <c r="C55" s="55">
        <v>84</v>
      </c>
      <c r="D55" s="138">
        <v>143</v>
      </c>
      <c r="E55" s="55">
        <v>5</v>
      </c>
      <c r="F55" s="138">
        <v>220</v>
      </c>
      <c r="G55" s="55">
        <v>8</v>
      </c>
      <c r="H55" s="138">
        <v>60</v>
      </c>
      <c r="I55" s="55">
        <v>2</v>
      </c>
      <c r="J55" s="138">
        <v>2636</v>
      </c>
      <c r="K55" s="55">
        <v>6</v>
      </c>
    </row>
    <row r="56" spans="1:11" s="3" customFormat="1" ht="12" customHeight="1">
      <c r="A56" s="1" t="s">
        <v>141</v>
      </c>
      <c r="B56" s="138">
        <v>2171</v>
      </c>
      <c r="C56" s="55">
        <v>84</v>
      </c>
      <c r="D56" s="138">
        <v>140</v>
      </c>
      <c r="E56" s="55">
        <v>5</v>
      </c>
      <c r="F56" s="138">
        <v>214</v>
      </c>
      <c r="G56" s="55">
        <v>8</v>
      </c>
      <c r="H56" s="138">
        <v>58</v>
      </c>
      <c r="I56" s="55">
        <v>2</v>
      </c>
      <c r="J56" s="138">
        <v>2583</v>
      </c>
      <c r="K56" s="55">
        <v>5</v>
      </c>
    </row>
    <row r="57" spans="1:11" s="3" customFormat="1" ht="12" customHeight="1">
      <c r="A57" s="1" t="s">
        <v>142</v>
      </c>
      <c r="B57" s="138">
        <v>2285</v>
      </c>
      <c r="C57" s="55">
        <v>84</v>
      </c>
      <c r="D57" s="138">
        <v>147</v>
      </c>
      <c r="E57" s="55">
        <v>5</v>
      </c>
      <c r="F57" s="138">
        <v>226</v>
      </c>
      <c r="G57" s="55">
        <v>8</v>
      </c>
      <c r="H57" s="138">
        <v>61</v>
      </c>
      <c r="I57" s="55">
        <v>2</v>
      </c>
      <c r="J57" s="138">
        <v>2719</v>
      </c>
      <c r="K57" s="55">
        <v>6</v>
      </c>
    </row>
    <row r="58" spans="1:11" s="3" customFormat="1" ht="12" customHeight="1">
      <c r="A58" s="28" t="s">
        <v>143</v>
      </c>
      <c r="B58" s="141">
        <v>2321</v>
      </c>
      <c r="C58" s="57">
        <v>84</v>
      </c>
      <c r="D58" s="141">
        <v>148</v>
      </c>
      <c r="E58" s="57">
        <v>5</v>
      </c>
      <c r="F58" s="141">
        <v>232</v>
      </c>
      <c r="G58" s="57">
        <v>8</v>
      </c>
      <c r="H58" s="141">
        <v>62</v>
      </c>
      <c r="I58" s="57">
        <v>2</v>
      </c>
      <c r="J58" s="141">
        <v>2763</v>
      </c>
      <c r="K58" s="57">
        <v>6</v>
      </c>
    </row>
    <row r="59" spans="1:11" s="3" customFormat="1" ht="12" customHeight="1">
      <c r="A59" s="360" t="s">
        <v>144</v>
      </c>
      <c r="B59" s="363">
        <v>2475</v>
      </c>
      <c r="C59" s="362">
        <v>84</v>
      </c>
      <c r="D59" s="363">
        <v>157</v>
      </c>
      <c r="E59" s="362">
        <v>5</v>
      </c>
      <c r="F59" s="363">
        <v>251</v>
      </c>
      <c r="G59" s="362">
        <v>8</v>
      </c>
      <c r="H59" s="363">
        <v>66</v>
      </c>
      <c r="I59" s="362">
        <v>2</v>
      </c>
      <c r="J59" s="363">
        <v>2949</v>
      </c>
      <c r="K59" s="362">
        <v>6</v>
      </c>
    </row>
    <row r="60" spans="1:11" s="3" customFormat="1" ht="12" customHeight="1">
      <c r="A60" s="1" t="s">
        <v>145</v>
      </c>
      <c r="B60" s="138">
        <v>2503</v>
      </c>
      <c r="C60" s="55">
        <v>84</v>
      </c>
      <c r="D60" s="138">
        <v>159</v>
      </c>
      <c r="E60" s="55">
        <v>5</v>
      </c>
      <c r="F60" s="138">
        <v>254</v>
      </c>
      <c r="G60" s="55">
        <v>9</v>
      </c>
      <c r="H60" s="138">
        <v>66</v>
      </c>
      <c r="I60" s="55">
        <v>2</v>
      </c>
      <c r="J60" s="138">
        <v>2982</v>
      </c>
      <c r="K60" s="55">
        <v>6</v>
      </c>
    </row>
    <row r="61" spans="1:11" s="3" customFormat="1" ht="12" customHeight="1">
      <c r="A61" s="1" t="s">
        <v>146</v>
      </c>
      <c r="B61" s="138">
        <v>2640</v>
      </c>
      <c r="C61" s="55">
        <v>84</v>
      </c>
      <c r="D61" s="138">
        <v>168</v>
      </c>
      <c r="E61" s="55">
        <v>5</v>
      </c>
      <c r="F61" s="138">
        <v>270</v>
      </c>
      <c r="G61" s="55">
        <v>9</v>
      </c>
      <c r="H61" s="138">
        <v>70</v>
      </c>
      <c r="I61" s="55">
        <v>2</v>
      </c>
      <c r="J61" s="138">
        <v>3148</v>
      </c>
      <c r="K61" s="55">
        <v>7</v>
      </c>
    </row>
    <row r="62" spans="1:11" s="3" customFormat="1" ht="12" customHeight="1">
      <c r="A62" s="28" t="s">
        <v>147</v>
      </c>
      <c r="B62" s="141">
        <v>2795</v>
      </c>
      <c r="C62" s="57">
        <v>84</v>
      </c>
      <c r="D62" s="141">
        <v>178</v>
      </c>
      <c r="E62" s="57">
        <v>5</v>
      </c>
      <c r="F62" s="141">
        <v>290</v>
      </c>
      <c r="G62" s="57">
        <v>9</v>
      </c>
      <c r="H62" s="141">
        <v>75</v>
      </c>
      <c r="I62" s="57">
        <v>2</v>
      </c>
      <c r="J62" s="141">
        <v>3338</v>
      </c>
      <c r="K62" s="57">
        <v>7</v>
      </c>
    </row>
    <row r="63" spans="1:11" s="3" customFormat="1" ht="12" customHeight="1">
      <c r="A63" s="360" t="s">
        <v>148</v>
      </c>
      <c r="B63" s="363">
        <v>2849</v>
      </c>
      <c r="C63" s="362">
        <v>84</v>
      </c>
      <c r="D63" s="363">
        <v>180</v>
      </c>
      <c r="E63" s="362">
        <v>5</v>
      </c>
      <c r="F63" s="363">
        <v>298</v>
      </c>
      <c r="G63" s="362">
        <v>9</v>
      </c>
      <c r="H63" s="363">
        <v>76</v>
      </c>
      <c r="I63" s="362">
        <v>2</v>
      </c>
      <c r="J63" s="363">
        <v>3403</v>
      </c>
      <c r="K63" s="362">
        <v>7</v>
      </c>
    </row>
    <row r="64" spans="1:11" s="3" customFormat="1" ht="12" customHeight="1">
      <c r="A64" s="1" t="s">
        <v>149</v>
      </c>
      <c r="B64" s="138">
        <v>2958</v>
      </c>
      <c r="C64" s="55">
        <v>84</v>
      </c>
      <c r="D64" s="138">
        <v>187</v>
      </c>
      <c r="E64" s="55">
        <v>5</v>
      </c>
      <c r="F64" s="138">
        <v>311</v>
      </c>
      <c r="G64" s="55">
        <v>9</v>
      </c>
      <c r="H64" s="138">
        <v>79</v>
      </c>
      <c r="I64" s="55">
        <v>2</v>
      </c>
      <c r="J64" s="138">
        <v>3535</v>
      </c>
      <c r="K64" s="55">
        <v>7</v>
      </c>
    </row>
    <row r="65" spans="1:11" s="3" customFormat="1" ht="12" customHeight="1">
      <c r="A65" s="1" t="s">
        <v>150</v>
      </c>
      <c r="B65" s="138">
        <v>2920</v>
      </c>
      <c r="C65" s="55">
        <v>84</v>
      </c>
      <c r="D65" s="138">
        <v>185</v>
      </c>
      <c r="E65" s="55">
        <v>5</v>
      </c>
      <c r="F65" s="138">
        <v>308</v>
      </c>
      <c r="G65" s="55">
        <v>9</v>
      </c>
      <c r="H65" s="138">
        <v>79</v>
      </c>
      <c r="I65" s="55">
        <v>2</v>
      </c>
      <c r="J65" s="138">
        <v>3492</v>
      </c>
      <c r="K65" s="55">
        <v>7</v>
      </c>
    </row>
    <row r="66" spans="1:11" s="3" customFormat="1" ht="12" customHeight="1">
      <c r="A66" s="28" t="s">
        <v>151</v>
      </c>
      <c r="B66" s="141">
        <v>2953</v>
      </c>
      <c r="C66" s="57">
        <v>83</v>
      </c>
      <c r="D66" s="141">
        <v>187</v>
      </c>
      <c r="E66" s="57">
        <v>5</v>
      </c>
      <c r="F66" s="141">
        <v>316</v>
      </c>
      <c r="G66" s="57">
        <v>9</v>
      </c>
      <c r="H66" s="141">
        <v>81</v>
      </c>
      <c r="I66" s="57">
        <v>2</v>
      </c>
      <c r="J66" s="141">
        <v>3537</v>
      </c>
      <c r="K66" s="57">
        <v>7</v>
      </c>
    </row>
    <row r="67" spans="1:11" s="3" customFormat="1" ht="12" customHeight="1">
      <c r="A67" s="360" t="s">
        <v>152</v>
      </c>
      <c r="B67" s="363">
        <v>3027</v>
      </c>
      <c r="C67" s="362">
        <v>83</v>
      </c>
      <c r="D67" s="363">
        <v>191</v>
      </c>
      <c r="E67" s="362">
        <v>5</v>
      </c>
      <c r="F67" s="363">
        <v>327</v>
      </c>
      <c r="G67" s="362">
        <v>9</v>
      </c>
      <c r="H67" s="363">
        <v>83</v>
      </c>
      <c r="I67" s="362">
        <v>2</v>
      </c>
      <c r="J67" s="363">
        <v>3628</v>
      </c>
      <c r="K67" s="362">
        <v>7</v>
      </c>
    </row>
    <row r="68" spans="1:11" s="3" customFormat="1" ht="12" customHeight="1">
      <c r="A68" s="1" t="s">
        <v>153</v>
      </c>
      <c r="B68" s="138">
        <v>3036</v>
      </c>
      <c r="C68" s="55">
        <v>83</v>
      </c>
      <c r="D68" s="138">
        <v>192</v>
      </c>
      <c r="E68" s="55">
        <v>5</v>
      </c>
      <c r="F68" s="138">
        <v>328</v>
      </c>
      <c r="G68" s="55">
        <v>9</v>
      </c>
      <c r="H68" s="138">
        <v>84</v>
      </c>
      <c r="I68" s="55">
        <v>2</v>
      </c>
      <c r="J68" s="138">
        <v>3641</v>
      </c>
      <c r="K68" s="55">
        <v>7</v>
      </c>
    </row>
    <row r="69" spans="1:11" s="3" customFormat="1" ht="12" customHeight="1">
      <c r="A69" s="1" t="s">
        <v>154</v>
      </c>
      <c r="B69" s="138">
        <v>2853</v>
      </c>
      <c r="C69" s="55">
        <v>84</v>
      </c>
      <c r="D69" s="138">
        <v>179</v>
      </c>
      <c r="E69" s="55">
        <v>5</v>
      </c>
      <c r="F69" s="138">
        <v>308</v>
      </c>
      <c r="G69" s="55">
        <v>9</v>
      </c>
      <c r="H69" s="138">
        <v>77</v>
      </c>
      <c r="I69" s="55">
        <v>2</v>
      </c>
      <c r="J69" s="138">
        <v>3417</v>
      </c>
      <c r="K69" s="55">
        <v>7</v>
      </c>
    </row>
    <row r="70" spans="1:11" s="3" customFormat="1" ht="12" customHeight="1">
      <c r="A70" s="28" t="s">
        <v>155</v>
      </c>
      <c r="B70" s="141">
        <v>2920</v>
      </c>
      <c r="C70" s="57">
        <v>83</v>
      </c>
      <c r="D70" s="141">
        <v>183</v>
      </c>
      <c r="E70" s="57">
        <v>5</v>
      </c>
      <c r="F70" s="141">
        <v>320</v>
      </c>
      <c r="G70" s="57">
        <v>9</v>
      </c>
      <c r="H70" s="141">
        <v>80</v>
      </c>
      <c r="I70" s="57">
        <v>2</v>
      </c>
      <c r="J70" s="141">
        <v>3502</v>
      </c>
      <c r="K70" s="57">
        <v>7</v>
      </c>
    </row>
    <row r="71" spans="1:11" s="3" customFormat="1" ht="12" customHeight="1">
      <c r="A71" s="360" t="s">
        <v>156</v>
      </c>
      <c r="B71" s="363">
        <v>2940</v>
      </c>
      <c r="C71" s="362">
        <v>83</v>
      </c>
      <c r="D71" s="363">
        <v>183</v>
      </c>
      <c r="E71" s="362">
        <v>5</v>
      </c>
      <c r="F71" s="363">
        <v>323</v>
      </c>
      <c r="G71" s="362">
        <v>9</v>
      </c>
      <c r="H71" s="363">
        <v>80</v>
      </c>
      <c r="I71" s="362">
        <v>2</v>
      </c>
      <c r="J71" s="363">
        <v>3527</v>
      </c>
      <c r="K71" s="362">
        <v>7</v>
      </c>
    </row>
    <row r="72" spans="1:11" s="3" customFormat="1" ht="12" customHeight="1">
      <c r="A72" s="1" t="s">
        <v>157</v>
      </c>
      <c r="B72" s="138">
        <v>2989</v>
      </c>
      <c r="C72" s="55">
        <v>83</v>
      </c>
      <c r="D72" s="138">
        <v>187</v>
      </c>
      <c r="E72" s="55">
        <v>5</v>
      </c>
      <c r="F72" s="138">
        <v>331</v>
      </c>
      <c r="G72" s="55">
        <v>9</v>
      </c>
      <c r="H72" s="138">
        <v>81</v>
      </c>
      <c r="I72" s="55">
        <v>2</v>
      </c>
      <c r="J72" s="138">
        <v>3588</v>
      </c>
      <c r="K72" s="55">
        <v>7</v>
      </c>
    </row>
    <row r="73" spans="1:11" s="3" customFormat="1" ht="12" customHeight="1">
      <c r="A73" s="1" t="s">
        <v>158</v>
      </c>
      <c r="B73" s="138">
        <v>3090</v>
      </c>
      <c r="C73" s="55">
        <v>83</v>
      </c>
      <c r="D73" s="138">
        <v>192</v>
      </c>
      <c r="E73" s="55">
        <v>5</v>
      </c>
      <c r="F73" s="138">
        <v>343</v>
      </c>
      <c r="G73" s="55">
        <v>9</v>
      </c>
      <c r="H73" s="138">
        <v>84</v>
      </c>
      <c r="I73" s="55">
        <v>2</v>
      </c>
      <c r="J73" s="138">
        <v>3710</v>
      </c>
      <c r="K73" s="55">
        <v>7</v>
      </c>
    </row>
    <row r="74" spans="1:11" s="3" customFormat="1" ht="12" customHeight="1">
      <c r="A74" s="28" t="s">
        <v>159</v>
      </c>
      <c r="B74" s="141">
        <v>3095</v>
      </c>
      <c r="C74" s="57">
        <v>83</v>
      </c>
      <c r="D74" s="141">
        <v>192</v>
      </c>
      <c r="E74" s="57">
        <v>5</v>
      </c>
      <c r="F74" s="141">
        <v>347</v>
      </c>
      <c r="G74" s="57">
        <v>9</v>
      </c>
      <c r="H74" s="141">
        <v>84</v>
      </c>
      <c r="I74" s="57">
        <v>2</v>
      </c>
      <c r="J74" s="141">
        <v>3717</v>
      </c>
      <c r="K74" s="57">
        <v>7</v>
      </c>
    </row>
    <row r="75" spans="1:11" s="3" customFormat="1" ht="12" customHeight="1">
      <c r="A75" s="360" t="s">
        <v>160</v>
      </c>
      <c r="B75" s="363">
        <v>3238</v>
      </c>
      <c r="C75" s="362">
        <v>83</v>
      </c>
      <c r="D75" s="363">
        <v>201</v>
      </c>
      <c r="E75" s="362">
        <v>5</v>
      </c>
      <c r="F75" s="363">
        <v>367</v>
      </c>
      <c r="G75" s="362">
        <v>9</v>
      </c>
      <c r="H75" s="363">
        <v>87</v>
      </c>
      <c r="I75" s="362">
        <v>2</v>
      </c>
      <c r="J75" s="363">
        <v>3892</v>
      </c>
      <c r="K75" s="362">
        <v>7</v>
      </c>
    </row>
    <row r="76" spans="1:11" s="3" customFormat="1" ht="12" customHeight="1">
      <c r="A76" s="1" t="s">
        <v>161</v>
      </c>
      <c r="B76" s="138">
        <v>3327</v>
      </c>
      <c r="C76" s="55">
        <v>83</v>
      </c>
      <c r="D76" s="138">
        <v>206</v>
      </c>
      <c r="E76" s="55">
        <v>5</v>
      </c>
      <c r="F76" s="138">
        <v>378</v>
      </c>
      <c r="G76" s="55">
        <v>9</v>
      </c>
      <c r="H76" s="138">
        <v>88</v>
      </c>
      <c r="I76" s="55">
        <v>2</v>
      </c>
      <c r="J76" s="138">
        <v>3999</v>
      </c>
      <c r="K76" s="55">
        <v>7</v>
      </c>
    </row>
    <row r="77" spans="1:11" s="3" customFormat="1" ht="12" customHeight="1">
      <c r="A77" s="1" t="s">
        <v>162</v>
      </c>
      <c r="B77" s="138">
        <v>3436</v>
      </c>
      <c r="C77" s="55">
        <v>83</v>
      </c>
      <c r="D77" s="138">
        <v>212</v>
      </c>
      <c r="E77" s="55">
        <v>5</v>
      </c>
      <c r="F77" s="138">
        <v>390</v>
      </c>
      <c r="G77" s="55">
        <v>9</v>
      </c>
      <c r="H77" s="138">
        <v>92</v>
      </c>
      <c r="I77" s="55">
        <v>2</v>
      </c>
      <c r="J77" s="138">
        <v>4129</v>
      </c>
      <c r="K77" s="55">
        <v>7</v>
      </c>
    </row>
    <row r="78" spans="1:11" s="3" customFormat="1" ht="12" customHeight="1">
      <c r="A78" s="28" t="s">
        <v>163</v>
      </c>
      <c r="B78" s="141">
        <v>3567</v>
      </c>
      <c r="C78" s="57">
        <v>83</v>
      </c>
      <c r="D78" s="141">
        <v>220</v>
      </c>
      <c r="E78" s="57">
        <v>5</v>
      </c>
      <c r="F78" s="141">
        <v>412</v>
      </c>
      <c r="G78" s="57">
        <v>10</v>
      </c>
      <c r="H78" s="141">
        <v>96</v>
      </c>
      <c r="I78" s="57">
        <v>2</v>
      </c>
      <c r="J78" s="141">
        <v>4294</v>
      </c>
      <c r="K78" s="57">
        <v>7</v>
      </c>
    </row>
    <row r="79" spans="1:11" s="3" customFormat="1" ht="12" customHeight="1">
      <c r="A79" s="25" t="s">
        <v>164</v>
      </c>
      <c r="B79" s="26">
        <v>3553</v>
      </c>
      <c r="C79" s="56">
        <v>83</v>
      </c>
      <c r="D79" s="26">
        <v>218</v>
      </c>
      <c r="E79" s="56">
        <v>5</v>
      </c>
      <c r="F79" s="26">
        <v>415</v>
      </c>
      <c r="G79" s="56">
        <v>10</v>
      </c>
      <c r="H79" s="26">
        <v>95</v>
      </c>
      <c r="I79" s="56">
        <v>2</v>
      </c>
      <c r="J79" s="26">
        <v>4281</v>
      </c>
      <c r="K79" s="56">
        <v>7</v>
      </c>
    </row>
    <row r="80" spans="1:11" ht="12" customHeight="1">
      <c r="A80" s="1"/>
      <c r="B80" s="138"/>
      <c r="C80" s="55"/>
      <c r="D80" s="138"/>
      <c r="E80" s="55"/>
      <c r="F80" s="138"/>
      <c r="G80" s="55"/>
      <c r="H80" s="138"/>
      <c r="I80" s="55"/>
      <c r="J80" s="138"/>
      <c r="K80" s="55"/>
    </row>
    <row r="81" spans="1:11" s="31" customFormat="1" ht="12">
      <c r="A81" s="567" t="s">
        <v>213</v>
      </c>
      <c r="B81" s="567"/>
      <c r="C81" s="567"/>
      <c r="D81" s="567"/>
      <c r="E81" s="567"/>
      <c r="F81" s="567"/>
      <c r="G81" s="567"/>
      <c r="H81" s="567"/>
      <c r="I81" s="567"/>
      <c r="J81" s="567"/>
      <c r="K81" s="567"/>
    </row>
    <row r="82" spans="1:11" s="32" customFormat="1" ht="12" customHeight="1">
      <c r="A82" s="567" t="s">
        <v>274</v>
      </c>
      <c r="B82" s="567"/>
      <c r="C82" s="567"/>
      <c r="D82" s="567"/>
      <c r="E82" s="567"/>
      <c r="F82" s="567"/>
      <c r="G82" s="567"/>
      <c r="H82" s="567"/>
      <c r="I82" s="567"/>
      <c r="J82" s="567"/>
      <c r="K82" s="567"/>
    </row>
    <row r="83" spans="1:11" s="32" customFormat="1" ht="12" customHeight="1">
      <c r="A83" s="567" t="s">
        <v>275</v>
      </c>
      <c r="B83" s="567"/>
      <c r="C83" s="567"/>
      <c r="D83" s="567"/>
      <c r="E83" s="567"/>
      <c r="F83" s="567"/>
      <c r="G83" s="567"/>
      <c r="H83" s="567"/>
      <c r="I83" s="567"/>
      <c r="J83" s="567"/>
      <c r="K83" s="567"/>
    </row>
    <row r="84" spans="1:11" s="32" customFormat="1" ht="12" customHeight="1">
      <c r="A84" s="567" t="s">
        <v>276</v>
      </c>
      <c r="B84" s="567"/>
      <c r="C84" s="567"/>
      <c r="D84" s="567"/>
      <c r="E84" s="567"/>
      <c r="F84" s="567"/>
      <c r="G84" s="567"/>
      <c r="H84" s="567"/>
      <c r="I84" s="567"/>
      <c r="J84" s="567"/>
      <c r="K84" s="567"/>
    </row>
    <row r="85" spans="1:11" s="32" customFormat="1" ht="12" customHeight="1">
      <c r="A85" s="567" t="s">
        <v>207</v>
      </c>
      <c r="B85" s="567"/>
      <c r="C85" s="567"/>
      <c r="D85" s="567"/>
      <c r="E85" s="567"/>
      <c r="F85" s="567"/>
      <c r="G85" s="567"/>
      <c r="H85" s="567"/>
      <c r="I85" s="567"/>
      <c r="J85" s="567"/>
      <c r="K85" s="567"/>
    </row>
    <row r="86" spans="1:11" s="32" customFormat="1" ht="12" customHeight="1">
      <c r="A86" s="567" t="s">
        <v>277</v>
      </c>
      <c r="B86" s="567"/>
      <c r="C86" s="567"/>
      <c r="D86" s="567"/>
      <c r="E86" s="567"/>
      <c r="F86" s="567"/>
      <c r="G86" s="567"/>
      <c r="H86" s="567"/>
      <c r="I86" s="567"/>
      <c r="J86" s="567"/>
      <c r="K86" s="567"/>
    </row>
    <row r="87" spans="1:11" s="32" customFormat="1" ht="12" customHeight="1">
      <c r="A87" s="567" t="s">
        <v>170</v>
      </c>
      <c r="B87" s="567"/>
      <c r="C87" s="567"/>
      <c r="D87" s="567"/>
      <c r="E87" s="567"/>
      <c r="F87" s="567"/>
      <c r="G87" s="567"/>
      <c r="H87" s="567"/>
      <c r="I87" s="567"/>
      <c r="J87" s="567"/>
      <c r="K87" s="567"/>
    </row>
    <row r="88" spans="1:11" s="32" customFormat="1" ht="12" customHeight="1">
      <c r="A88" s="567" t="s">
        <v>270</v>
      </c>
      <c r="B88" s="567"/>
      <c r="C88" s="567"/>
      <c r="D88" s="567"/>
      <c r="E88" s="567"/>
      <c r="F88" s="567"/>
      <c r="G88" s="567"/>
      <c r="H88" s="567"/>
      <c r="I88" s="567"/>
      <c r="J88" s="567"/>
      <c r="K88" s="567"/>
    </row>
    <row r="89" ht="12.75">
      <c r="A89" s="149"/>
    </row>
  </sheetData>
  <sheetProtection/>
  <mergeCells count="14">
    <mergeCell ref="H5:I5"/>
    <mergeCell ref="B5:C5"/>
    <mergeCell ref="D5:E5"/>
    <mergeCell ref="F5:G5"/>
    <mergeCell ref="A81:K81"/>
    <mergeCell ref="A82:K82"/>
    <mergeCell ref="K5:K6"/>
    <mergeCell ref="J5:J6"/>
    <mergeCell ref="A83:K83"/>
    <mergeCell ref="A85:K85"/>
    <mergeCell ref="A86:K86"/>
    <mergeCell ref="A87:K87"/>
    <mergeCell ref="A88:K88"/>
    <mergeCell ref="A84:K84"/>
  </mergeCells>
  <printOptions/>
  <pageMargins left="0.7" right="0.7" top="0.75" bottom="0.75" header="0.3" footer="0.3"/>
  <pageSetup horizontalDpi="600" verticalDpi="600" orientation="portrait" scale="64" r:id="rId2"/>
  <headerFooter>
    <oddFooter>&amp;R© 2017 by the Investment Company Institute. All rights reserved.</oddFooter>
  </headerFooter>
  <rowBreaks count="1" manualBreakCount="1">
    <brk id="88"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86"/>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278</v>
      </c>
      <c r="C1" s="6"/>
      <c r="D1" s="8"/>
      <c r="E1" s="6"/>
      <c r="F1" s="6"/>
      <c r="G1" s="6"/>
      <c r="H1" s="6"/>
      <c r="I1" s="6"/>
      <c r="J1" s="6"/>
      <c r="K1" s="6"/>
      <c r="L1" s="6"/>
    </row>
    <row r="2" spans="1:12" ht="15">
      <c r="A2" s="9" t="s">
        <v>279</v>
      </c>
      <c r="C2" s="6"/>
      <c r="D2" s="8"/>
      <c r="E2" s="6"/>
      <c r="F2" s="6"/>
      <c r="G2" s="6"/>
      <c r="H2" s="6"/>
      <c r="I2" s="6"/>
      <c r="J2" s="6"/>
      <c r="K2" s="6"/>
      <c r="L2" s="6"/>
    </row>
    <row r="3" spans="1:12" ht="12.75">
      <c r="A3" s="10" t="s">
        <v>280</v>
      </c>
      <c r="C3" s="6"/>
      <c r="D3" s="8"/>
      <c r="E3" s="6"/>
      <c r="F3" s="6"/>
      <c r="G3" s="6"/>
      <c r="H3" s="6"/>
      <c r="I3" s="6"/>
      <c r="J3" s="6"/>
      <c r="K3" s="6"/>
      <c r="L3" s="6"/>
    </row>
    <row r="4" ht="12.75">
      <c r="A4" s="149"/>
    </row>
    <row r="5" spans="1:12" ht="21.75" customHeight="1">
      <c r="A5" s="46"/>
      <c r="B5" s="575" t="s">
        <v>30</v>
      </c>
      <c r="C5" s="575"/>
      <c r="D5" s="575" t="s">
        <v>70</v>
      </c>
      <c r="E5" s="575"/>
      <c r="F5" s="575" t="s">
        <v>54</v>
      </c>
      <c r="G5" s="575"/>
      <c r="H5" s="575" t="s">
        <v>6</v>
      </c>
      <c r="I5" s="575"/>
      <c r="J5" s="575" t="s">
        <v>31</v>
      </c>
      <c r="K5" s="575"/>
      <c r="L5" s="46" t="s">
        <v>5</v>
      </c>
    </row>
    <row r="6" spans="1:12" ht="14.25">
      <c r="A6" s="95"/>
      <c r="B6" s="43" t="s">
        <v>4</v>
      </c>
      <c r="C6" s="43" t="s">
        <v>48</v>
      </c>
      <c r="D6" s="43" t="s">
        <v>4</v>
      </c>
      <c r="E6" s="43" t="s">
        <v>48</v>
      </c>
      <c r="F6" s="43" t="s">
        <v>4</v>
      </c>
      <c r="G6" s="43" t="s">
        <v>48</v>
      </c>
      <c r="H6" s="43" t="s">
        <v>4</v>
      </c>
      <c r="I6" s="43" t="s">
        <v>48</v>
      </c>
      <c r="J6" s="43" t="s">
        <v>4</v>
      </c>
      <c r="K6" s="43" t="s">
        <v>48</v>
      </c>
      <c r="L6" s="43" t="s">
        <v>15</v>
      </c>
    </row>
    <row r="7" spans="1:12" ht="12.75">
      <c r="A7" s="12"/>
      <c r="B7" s="74" t="s">
        <v>38</v>
      </c>
      <c r="C7" s="74" t="s">
        <v>10</v>
      </c>
      <c r="D7" s="74" t="s">
        <v>38</v>
      </c>
      <c r="E7" s="74" t="s">
        <v>10</v>
      </c>
      <c r="F7" s="74" t="s">
        <v>38</v>
      </c>
      <c r="G7" s="74" t="s">
        <v>10</v>
      </c>
      <c r="H7" s="74" t="s">
        <v>38</v>
      </c>
      <c r="I7" s="74" t="s">
        <v>10</v>
      </c>
      <c r="J7" s="74" t="s">
        <v>38</v>
      </c>
      <c r="K7" s="74" t="s">
        <v>10</v>
      </c>
      <c r="L7" s="74" t="s">
        <v>38</v>
      </c>
    </row>
    <row r="8" spans="1:12" ht="12" customHeight="1">
      <c r="A8" s="18">
        <v>1990</v>
      </c>
      <c r="B8" s="37">
        <v>54</v>
      </c>
      <c r="C8" s="150">
        <v>38</v>
      </c>
      <c r="D8" s="37">
        <v>6</v>
      </c>
      <c r="E8" s="151">
        <v>4</v>
      </c>
      <c r="F8" s="37">
        <v>9</v>
      </c>
      <c r="G8" s="150">
        <v>7</v>
      </c>
      <c r="H8" s="37">
        <v>32</v>
      </c>
      <c r="I8" s="150">
        <v>23</v>
      </c>
      <c r="J8" s="37">
        <v>41</v>
      </c>
      <c r="K8" s="150">
        <v>29</v>
      </c>
      <c r="L8" s="37">
        <v>142</v>
      </c>
    </row>
    <row r="9" spans="1:12" ht="12" customHeight="1">
      <c r="A9" s="18">
        <v>1991</v>
      </c>
      <c r="B9" s="38">
        <v>82</v>
      </c>
      <c r="C9" s="38">
        <v>43</v>
      </c>
      <c r="D9" s="38">
        <v>8</v>
      </c>
      <c r="E9" s="39">
        <v>4</v>
      </c>
      <c r="F9" s="38">
        <v>15</v>
      </c>
      <c r="G9" s="38">
        <v>8</v>
      </c>
      <c r="H9" s="38">
        <v>45</v>
      </c>
      <c r="I9" s="38">
        <v>23</v>
      </c>
      <c r="J9" s="38">
        <v>41</v>
      </c>
      <c r="K9" s="38">
        <v>21</v>
      </c>
      <c r="L9" s="38">
        <v>191</v>
      </c>
    </row>
    <row r="10" spans="1:12" ht="12" customHeight="1">
      <c r="A10" s="18">
        <v>1992</v>
      </c>
      <c r="B10" s="38">
        <v>110</v>
      </c>
      <c r="C10" s="38">
        <v>46</v>
      </c>
      <c r="D10" s="38">
        <v>10</v>
      </c>
      <c r="E10" s="39">
        <v>4</v>
      </c>
      <c r="F10" s="38">
        <v>21</v>
      </c>
      <c r="G10" s="38">
        <v>9</v>
      </c>
      <c r="H10" s="38">
        <v>56</v>
      </c>
      <c r="I10" s="38">
        <v>23</v>
      </c>
      <c r="J10" s="38">
        <v>44</v>
      </c>
      <c r="K10" s="38">
        <v>18</v>
      </c>
      <c r="L10" s="38">
        <v>241</v>
      </c>
    </row>
    <row r="11" spans="1:12" ht="12" customHeight="1">
      <c r="A11" s="18">
        <v>1993</v>
      </c>
      <c r="B11" s="38">
        <v>149</v>
      </c>
      <c r="C11" s="38">
        <v>45</v>
      </c>
      <c r="D11" s="38">
        <v>23</v>
      </c>
      <c r="E11" s="39">
        <v>7</v>
      </c>
      <c r="F11" s="38">
        <v>39</v>
      </c>
      <c r="G11" s="38">
        <v>12</v>
      </c>
      <c r="H11" s="38">
        <v>67</v>
      </c>
      <c r="I11" s="38">
        <v>20</v>
      </c>
      <c r="J11" s="38">
        <v>50</v>
      </c>
      <c r="K11" s="38">
        <v>15</v>
      </c>
      <c r="L11" s="38">
        <v>327</v>
      </c>
    </row>
    <row r="12" spans="1:12" ht="12" customHeight="1">
      <c r="A12" s="18">
        <v>1994</v>
      </c>
      <c r="B12" s="38">
        <v>160</v>
      </c>
      <c r="C12" s="38">
        <v>45</v>
      </c>
      <c r="D12" s="38">
        <v>32</v>
      </c>
      <c r="E12" s="39">
        <v>9</v>
      </c>
      <c r="F12" s="38">
        <v>43</v>
      </c>
      <c r="G12" s="38">
        <v>12</v>
      </c>
      <c r="H12" s="38">
        <v>57</v>
      </c>
      <c r="I12" s="38">
        <v>16</v>
      </c>
      <c r="J12" s="38">
        <v>63</v>
      </c>
      <c r="K12" s="38">
        <v>18</v>
      </c>
      <c r="L12" s="38">
        <v>356</v>
      </c>
    </row>
    <row r="13" spans="1:12" ht="12" customHeight="1">
      <c r="A13" s="18">
        <v>1995</v>
      </c>
      <c r="B13" s="38">
        <v>246</v>
      </c>
      <c r="C13" s="38">
        <v>51</v>
      </c>
      <c r="D13" s="38">
        <v>33</v>
      </c>
      <c r="E13" s="39">
        <v>7</v>
      </c>
      <c r="F13" s="38">
        <v>59</v>
      </c>
      <c r="G13" s="38">
        <v>12</v>
      </c>
      <c r="H13" s="38">
        <v>69</v>
      </c>
      <c r="I13" s="38">
        <v>14</v>
      </c>
      <c r="J13" s="38">
        <v>78</v>
      </c>
      <c r="K13" s="38">
        <v>16</v>
      </c>
      <c r="L13" s="38">
        <v>484</v>
      </c>
    </row>
    <row r="14" spans="1:12" ht="12" customHeight="1">
      <c r="A14" s="18">
        <v>1996</v>
      </c>
      <c r="B14" s="38">
        <v>305</v>
      </c>
      <c r="C14" s="38">
        <v>50</v>
      </c>
      <c r="D14" s="38">
        <v>66</v>
      </c>
      <c r="E14" s="39">
        <v>11</v>
      </c>
      <c r="F14" s="38">
        <v>67</v>
      </c>
      <c r="G14" s="38">
        <v>11</v>
      </c>
      <c r="H14" s="38">
        <v>79</v>
      </c>
      <c r="I14" s="38">
        <v>13</v>
      </c>
      <c r="J14" s="38">
        <v>92</v>
      </c>
      <c r="K14" s="38">
        <v>15</v>
      </c>
      <c r="L14" s="38">
        <v>609</v>
      </c>
    </row>
    <row r="15" spans="1:12" ht="12" customHeight="1">
      <c r="A15" s="18">
        <v>1997</v>
      </c>
      <c r="B15" s="38">
        <v>442</v>
      </c>
      <c r="C15" s="38">
        <v>56</v>
      </c>
      <c r="D15" s="38">
        <v>79</v>
      </c>
      <c r="E15" s="39">
        <v>10</v>
      </c>
      <c r="F15" s="38">
        <v>84</v>
      </c>
      <c r="G15" s="38">
        <v>11</v>
      </c>
      <c r="H15" s="38">
        <v>92</v>
      </c>
      <c r="I15" s="38">
        <v>12</v>
      </c>
      <c r="J15" s="38">
        <v>90</v>
      </c>
      <c r="K15" s="38">
        <v>11</v>
      </c>
      <c r="L15" s="38">
        <v>787</v>
      </c>
    </row>
    <row r="16" spans="1:12" ht="12" customHeight="1">
      <c r="A16" s="18">
        <v>1998</v>
      </c>
      <c r="B16" s="38">
        <v>586</v>
      </c>
      <c r="C16" s="38">
        <v>59</v>
      </c>
      <c r="D16" s="38">
        <v>93</v>
      </c>
      <c r="E16" s="39">
        <v>9</v>
      </c>
      <c r="F16" s="38">
        <v>98</v>
      </c>
      <c r="G16" s="38">
        <v>10</v>
      </c>
      <c r="H16" s="38">
        <v>107</v>
      </c>
      <c r="I16" s="38">
        <v>11</v>
      </c>
      <c r="J16" s="38">
        <v>114</v>
      </c>
      <c r="K16" s="38">
        <v>11</v>
      </c>
      <c r="L16" s="38">
        <v>999</v>
      </c>
    </row>
    <row r="17" spans="1:12" ht="12" customHeight="1">
      <c r="A17" s="18">
        <v>1999</v>
      </c>
      <c r="B17" s="38">
        <v>797</v>
      </c>
      <c r="C17" s="38">
        <v>62</v>
      </c>
      <c r="D17" s="38">
        <v>137</v>
      </c>
      <c r="E17" s="39">
        <v>11</v>
      </c>
      <c r="F17" s="38">
        <v>103</v>
      </c>
      <c r="G17" s="38">
        <v>8</v>
      </c>
      <c r="H17" s="38">
        <v>110</v>
      </c>
      <c r="I17" s="38">
        <v>9</v>
      </c>
      <c r="J17" s="38">
        <v>132</v>
      </c>
      <c r="K17" s="38">
        <v>10</v>
      </c>
      <c r="L17" s="38">
        <v>1278</v>
      </c>
    </row>
    <row r="18" spans="1:12" ht="12" customHeight="1">
      <c r="A18" s="18">
        <v>2000</v>
      </c>
      <c r="B18" s="38">
        <v>781</v>
      </c>
      <c r="C18" s="38">
        <v>62</v>
      </c>
      <c r="D18" s="38">
        <v>136</v>
      </c>
      <c r="E18" s="39">
        <v>11</v>
      </c>
      <c r="F18" s="38">
        <v>104</v>
      </c>
      <c r="G18" s="38">
        <v>8</v>
      </c>
      <c r="H18" s="38">
        <v>109</v>
      </c>
      <c r="I18" s="38">
        <v>9</v>
      </c>
      <c r="J18" s="38">
        <v>136</v>
      </c>
      <c r="K18" s="38">
        <v>11</v>
      </c>
      <c r="L18" s="38">
        <v>1266</v>
      </c>
    </row>
    <row r="19" spans="1:12" ht="12" customHeight="1">
      <c r="A19" s="18">
        <v>2001</v>
      </c>
      <c r="B19" s="38">
        <v>699</v>
      </c>
      <c r="C19" s="38">
        <v>58</v>
      </c>
      <c r="D19" s="38">
        <v>111</v>
      </c>
      <c r="E19" s="39">
        <v>9</v>
      </c>
      <c r="F19" s="38">
        <v>110</v>
      </c>
      <c r="G19" s="38">
        <v>9</v>
      </c>
      <c r="H19" s="38">
        <v>133</v>
      </c>
      <c r="I19" s="38">
        <v>11</v>
      </c>
      <c r="J19" s="38">
        <v>153</v>
      </c>
      <c r="K19" s="38">
        <v>13</v>
      </c>
      <c r="L19" s="38">
        <v>1205</v>
      </c>
    </row>
    <row r="20" spans="1:12" ht="12" customHeight="1">
      <c r="A20" s="1">
        <v>2002</v>
      </c>
      <c r="B20" s="38">
        <v>548</v>
      </c>
      <c r="C20" s="38">
        <v>50</v>
      </c>
      <c r="D20" s="38">
        <v>93</v>
      </c>
      <c r="E20" s="39">
        <v>9</v>
      </c>
      <c r="F20" s="38">
        <v>110</v>
      </c>
      <c r="G20" s="38">
        <v>10</v>
      </c>
      <c r="H20" s="38">
        <v>175</v>
      </c>
      <c r="I20" s="38">
        <v>16</v>
      </c>
      <c r="J20" s="38">
        <v>164</v>
      </c>
      <c r="K20" s="38">
        <v>15</v>
      </c>
      <c r="L20" s="38">
        <v>1090</v>
      </c>
    </row>
    <row r="21" spans="1:12" s="3" customFormat="1" ht="12" customHeight="1">
      <c r="A21" s="1">
        <v>2003</v>
      </c>
      <c r="B21" s="38">
        <v>749</v>
      </c>
      <c r="C21" s="39">
        <v>54</v>
      </c>
      <c r="D21" s="38">
        <v>131</v>
      </c>
      <c r="E21" s="39">
        <v>9</v>
      </c>
      <c r="F21" s="38">
        <v>162</v>
      </c>
      <c r="G21" s="39">
        <v>12</v>
      </c>
      <c r="H21" s="38">
        <v>196</v>
      </c>
      <c r="I21" s="39">
        <v>14</v>
      </c>
      <c r="J21" s="38">
        <v>152</v>
      </c>
      <c r="K21" s="39">
        <v>11</v>
      </c>
      <c r="L21" s="38">
        <v>1389</v>
      </c>
    </row>
    <row r="22" spans="1:12" s="3" customFormat="1" ht="12" customHeight="1">
      <c r="A22" s="1">
        <v>2004</v>
      </c>
      <c r="B22" s="39">
        <v>861</v>
      </c>
      <c r="C22" s="39">
        <v>54</v>
      </c>
      <c r="D22" s="39">
        <v>176</v>
      </c>
      <c r="E22" s="39">
        <v>11</v>
      </c>
      <c r="F22" s="39">
        <v>218</v>
      </c>
      <c r="G22" s="39">
        <v>14</v>
      </c>
      <c r="H22" s="39">
        <v>205</v>
      </c>
      <c r="I22" s="39">
        <v>13</v>
      </c>
      <c r="J22" s="39">
        <v>138</v>
      </c>
      <c r="K22" s="39">
        <v>9</v>
      </c>
      <c r="L22" s="39">
        <v>1598</v>
      </c>
    </row>
    <row r="23" spans="1:12" ht="12" customHeight="1">
      <c r="A23" s="1">
        <v>2005</v>
      </c>
      <c r="B23" s="38">
        <v>932</v>
      </c>
      <c r="C23" s="38">
        <v>52</v>
      </c>
      <c r="D23" s="38">
        <v>231</v>
      </c>
      <c r="E23" s="38">
        <v>13</v>
      </c>
      <c r="F23" s="38">
        <v>264</v>
      </c>
      <c r="G23" s="38">
        <v>15</v>
      </c>
      <c r="H23" s="38">
        <v>211</v>
      </c>
      <c r="I23" s="38">
        <v>12</v>
      </c>
      <c r="J23" s="38">
        <v>144</v>
      </c>
      <c r="K23" s="38">
        <v>8</v>
      </c>
      <c r="L23" s="152">
        <v>1782</v>
      </c>
    </row>
    <row r="24" spans="1:12" s="3" customFormat="1" ht="12" customHeight="1">
      <c r="A24" s="1">
        <v>2006</v>
      </c>
      <c r="B24" s="39">
        <v>1067</v>
      </c>
      <c r="C24" s="39">
        <v>50</v>
      </c>
      <c r="D24" s="39">
        <v>324</v>
      </c>
      <c r="E24" s="39">
        <v>15</v>
      </c>
      <c r="F24" s="39">
        <v>340</v>
      </c>
      <c r="G24" s="39">
        <v>16</v>
      </c>
      <c r="H24" s="39">
        <v>234</v>
      </c>
      <c r="I24" s="39">
        <v>11</v>
      </c>
      <c r="J24" s="39">
        <v>179</v>
      </c>
      <c r="K24" s="39">
        <v>8</v>
      </c>
      <c r="L24" s="153">
        <v>2144</v>
      </c>
    </row>
    <row r="25" spans="1:12" s="3" customFormat="1" ht="12" customHeight="1">
      <c r="A25" s="1">
        <v>2007</v>
      </c>
      <c r="B25" s="39">
        <v>1125</v>
      </c>
      <c r="C25" s="39">
        <v>46</v>
      </c>
      <c r="D25" s="39">
        <v>410</v>
      </c>
      <c r="E25" s="39">
        <v>17</v>
      </c>
      <c r="F25" s="39">
        <v>409</v>
      </c>
      <c r="G25" s="39">
        <v>17</v>
      </c>
      <c r="H25" s="39">
        <v>270</v>
      </c>
      <c r="I25" s="39">
        <v>11</v>
      </c>
      <c r="J25" s="39">
        <v>224</v>
      </c>
      <c r="K25" s="39">
        <v>9</v>
      </c>
      <c r="L25" s="39">
        <v>2438</v>
      </c>
    </row>
    <row r="26" spans="1:12" s="3" customFormat="1" ht="12" customHeight="1">
      <c r="A26" s="1">
        <v>2008</v>
      </c>
      <c r="B26" s="39">
        <v>654</v>
      </c>
      <c r="C26" s="39">
        <v>39</v>
      </c>
      <c r="D26" s="39">
        <v>221</v>
      </c>
      <c r="E26" s="39">
        <v>13</v>
      </c>
      <c r="F26" s="39">
        <v>288</v>
      </c>
      <c r="G26" s="39">
        <v>17</v>
      </c>
      <c r="H26" s="39">
        <v>262</v>
      </c>
      <c r="I26" s="39">
        <v>15</v>
      </c>
      <c r="J26" s="39">
        <v>273</v>
      </c>
      <c r="K26" s="39">
        <v>16</v>
      </c>
      <c r="L26" s="39">
        <v>1697</v>
      </c>
    </row>
    <row r="27" spans="1:12" s="3" customFormat="1" ht="12" customHeight="1">
      <c r="A27" s="1">
        <v>2009</v>
      </c>
      <c r="B27" s="39">
        <v>834</v>
      </c>
      <c r="C27" s="39">
        <v>39</v>
      </c>
      <c r="D27" s="39">
        <v>309</v>
      </c>
      <c r="E27" s="39">
        <v>15</v>
      </c>
      <c r="F27" s="39">
        <v>372</v>
      </c>
      <c r="G27" s="39">
        <v>18</v>
      </c>
      <c r="H27" s="39">
        <v>376</v>
      </c>
      <c r="I27" s="39">
        <v>18</v>
      </c>
      <c r="J27" s="39">
        <v>229</v>
      </c>
      <c r="K27" s="39">
        <v>11</v>
      </c>
      <c r="L27" s="39">
        <v>2121</v>
      </c>
    </row>
    <row r="28" spans="1:12" s="3" customFormat="1" ht="12" customHeight="1">
      <c r="A28" s="1">
        <v>2010</v>
      </c>
      <c r="B28" s="39">
        <v>949</v>
      </c>
      <c r="C28" s="39">
        <v>39</v>
      </c>
      <c r="D28" s="39">
        <v>371</v>
      </c>
      <c r="E28" s="39">
        <v>15</v>
      </c>
      <c r="F28" s="39">
        <v>444</v>
      </c>
      <c r="G28" s="39">
        <v>18</v>
      </c>
      <c r="H28" s="39">
        <v>459</v>
      </c>
      <c r="I28" s="39">
        <v>19</v>
      </c>
      <c r="J28" s="39">
        <v>204</v>
      </c>
      <c r="K28" s="39">
        <v>8</v>
      </c>
      <c r="L28" s="39">
        <v>2426</v>
      </c>
    </row>
    <row r="29" spans="1:12" s="3" customFormat="1" ht="12" customHeight="1">
      <c r="A29" s="1">
        <v>2011</v>
      </c>
      <c r="B29" s="39">
        <v>895</v>
      </c>
      <c r="C29" s="39">
        <v>37</v>
      </c>
      <c r="D29" s="39">
        <v>316</v>
      </c>
      <c r="E29" s="39">
        <v>13</v>
      </c>
      <c r="F29" s="39">
        <v>495</v>
      </c>
      <c r="G29" s="39">
        <v>20</v>
      </c>
      <c r="H29" s="39">
        <v>499</v>
      </c>
      <c r="I29" s="39">
        <v>21</v>
      </c>
      <c r="J29" s="39">
        <v>213</v>
      </c>
      <c r="K29" s="39">
        <v>9</v>
      </c>
      <c r="L29" s="39">
        <v>2418</v>
      </c>
    </row>
    <row r="30" spans="1:12" s="3" customFormat="1" ht="12" customHeight="1">
      <c r="A30" s="1">
        <v>2012</v>
      </c>
      <c r="B30" s="39">
        <v>1011</v>
      </c>
      <c r="C30" s="39">
        <v>37</v>
      </c>
      <c r="D30" s="39">
        <v>357</v>
      </c>
      <c r="E30" s="39">
        <v>13</v>
      </c>
      <c r="F30" s="39">
        <v>583</v>
      </c>
      <c r="G30" s="39">
        <v>21</v>
      </c>
      <c r="H30" s="39">
        <v>595</v>
      </c>
      <c r="I30" s="39">
        <v>22</v>
      </c>
      <c r="J30" s="39">
        <v>217</v>
      </c>
      <c r="K30" s="39">
        <v>8</v>
      </c>
      <c r="L30" s="39">
        <v>2763</v>
      </c>
    </row>
    <row r="31" spans="1:12" s="3" customFormat="1" ht="12" customHeight="1">
      <c r="A31" s="1">
        <v>2013</v>
      </c>
      <c r="B31" s="39">
        <v>1361</v>
      </c>
      <c r="C31" s="39">
        <v>41</v>
      </c>
      <c r="D31" s="39">
        <v>450</v>
      </c>
      <c r="E31" s="39">
        <v>13</v>
      </c>
      <c r="F31" s="39">
        <v>716</v>
      </c>
      <c r="G31" s="39">
        <v>21</v>
      </c>
      <c r="H31" s="39">
        <v>581</v>
      </c>
      <c r="I31" s="39">
        <v>17</v>
      </c>
      <c r="J31" s="39">
        <v>230</v>
      </c>
      <c r="K31" s="39">
        <v>7</v>
      </c>
      <c r="L31" s="39">
        <v>3338</v>
      </c>
    </row>
    <row r="32" spans="1:12" s="3" customFormat="1" ht="12" customHeight="1">
      <c r="A32" s="1">
        <v>2014</v>
      </c>
      <c r="B32" s="39">
        <v>1483</v>
      </c>
      <c r="C32" s="39">
        <v>42</v>
      </c>
      <c r="D32" s="39">
        <v>460</v>
      </c>
      <c r="E32" s="39">
        <v>13</v>
      </c>
      <c r="F32" s="39">
        <v>788</v>
      </c>
      <c r="G32" s="39">
        <v>22</v>
      </c>
      <c r="H32" s="39">
        <v>587</v>
      </c>
      <c r="I32" s="39">
        <v>17</v>
      </c>
      <c r="J32" s="39">
        <v>219</v>
      </c>
      <c r="K32" s="39">
        <v>6</v>
      </c>
      <c r="L32" s="39">
        <v>3537</v>
      </c>
    </row>
    <row r="33" spans="1:12" s="3" customFormat="1" ht="12" customHeight="1">
      <c r="A33" s="1">
        <v>2015</v>
      </c>
      <c r="B33" s="39">
        <v>1462</v>
      </c>
      <c r="C33" s="39">
        <v>42</v>
      </c>
      <c r="D33" s="39">
        <v>464</v>
      </c>
      <c r="E33" s="39">
        <v>13</v>
      </c>
      <c r="F33" s="39">
        <v>783</v>
      </c>
      <c r="G33" s="39">
        <v>22</v>
      </c>
      <c r="H33" s="39">
        <v>577</v>
      </c>
      <c r="I33" s="39">
        <v>16</v>
      </c>
      <c r="J33" s="39">
        <v>216</v>
      </c>
      <c r="K33" s="39">
        <v>6</v>
      </c>
      <c r="L33" s="39">
        <v>3502</v>
      </c>
    </row>
    <row r="34" spans="1:12" s="3" customFormat="1" ht="12" customHeight="1">
      <c r="A34" s="1">
        <v>2016</v>
      </c>
      <c r="B34" s="39">
        <v>1552</v>
      </c>
      <c r="C34" s="39">
        <v>42</v>
      </c>
      <c r="D34" s="39">
        <v>465</v>
      </c>
      <c r="E34" s="39">
        <v>13</v>
      </c>
      <c r="F34" s="39">
        <v>832</v>
      </c>
      <c r="G34" s="39">
        <v>22</v>
      </c>
      <c r="H34" s="39">
        <v>625</v>
      </c>
      <c r="I34" s="39">
        <v>17</v>
      </c>
      <c r="J34" s="39">
        <v>244</v>
      </c>
      <c r="K34" s="39">
        <v>7</v>
      </c>
      <c r="L34" s="39">
        <v>3717</v>
      </c>
    </row>
    <row r="35" spans="1:12" s="3" customFormat="1" ht="12" customHeight="1">
      <c r="A35" s="1">
        <v>2017</v>
      </c>
      <c r="B35" s="39">
        <v>1804</v>
      </c>
      <c r="C35" s="39">
        <v>42</v>
      </c>
      <c r="D35" s="39">
        <v>607</v>
      </c>
      <c r="E35" s="39">
        <v>14</v>
      </c>
      <c r="F35" s="39">
        <v>939</v>
      </c>
      <c r="G35" s="39">
        <v>22</v>
      </c>
      <c r="H35" s="39">
        <v>705</v>
      </c>
      <c r="I35" s="39">
        <v>16</v>
      </c>
      <c r="J35" s="39">
        <v>240</v>
      </c>
      <c r="K35" s="39">
        <v>6</v>
      </c>
      <c r="L35" s="39">
        <v>4294</v>
      </c>
    </row>
    <row r="36" spans="1:12" s="3" customFormat="1" ht="12" customHeight="1">
      <c r="A36" s="25"/>
      <c r="B36" s="40"/>
      <c r="C36" s="40"/>
      <c r="D36" s="40"/>
      <c r="E36" s="40"/>
      <c r="F36" s="40"/>
      <c r="G36" s="40"/>
      <c r="H36" s="40"/>
      <c r="I36" s="40"/>
      <c r="J36" s="40"/>
      <c r="K36" s="40"/>
      <c r="L36" s="154"/>
    </row>
    <row r="37" spans="1:12" ht="12" customHeight="1">
      <c r="A37" s="1" t="s">
        <v>120</v>
      </c>
      <c r="B37" s="39">
        <v>1086</v>
      </c>
      <c r="C37" s="39">
        <v>49</v>
      </c>
      <c r="D37" s="39">
        <v>342</v>
      </c>
      <c r="E37" s="39">
        <v>15</v>
      </c>
      <c r="F37" s="39">
        <v>360</v>
      </c>
      <c r="G37" s="39">
        <v>16</v>
      </c>
      <c r="H37" s="39">
        <v>245</v>
      </c>
      <c r="I37" s="39">
        <v>11</v>
      </c>
      <c r="J37" s="39">
        <v>186</v>
      </c>
      <c r="K37" s="39">
        <v>8</v>
      </c>
      <c r="L37" s="153">
        <v>2220</v>
      </c>
    </row>
    <row r="38" spans="1:12" ht="12" customHeight="1">
      <c r="A38" s="1" t="s">
        <v>121</v>
      </c>
      <c r="B38" s="39">
        <v>1151</v>
      </c>
      <c r="C38" s="39">
        <v>49</v>
      </c>
      <c r="D38" s="39">
        <v>380</v>
      </c>
      <c r="E38" s="39">
        <v>16</v>
      </c>
      <c r="F38" s="39">
        <v>386</v>
      </c>
      <c r="G38" s="39">
        <v>16</v>
      </c>
      <c r="H38" s="39">
        <v>254</v>
      </c>
      <c r="I38" s="39">
        <v>11</v>
      </c>
      <c r="J38" s="39">
        <v>196</v>
      </c>
      <c r="K38" s="39">
        <v>8</v>
      </c>
      <c r="L38" s="153">
        <v>2367</v>
      </c>
    </row>
    <row r="39" spans="1:12" ht="12" customHeight="1">
      <c r="A39" s="1" t="s">
        <v>122</v>
      </c>
      <c r="B39" s="39">
        <v>1169</v>
      </c>
      <c r="C39" s="39">
        <v>48</v>
      </c>
      <c r="D39" s="39">
        <v>406</v>
      </c>
      <c r="E39" s="39">
        <v>17</v>
      </c>
      <c r="F39" s="39">
        <v>406</v>
      </c>
      <c r="G39" s="39">
        <v>17</v>
      </c>
      <c r="H39" s="39">
        <v>262</v>
      </c>
      <c r="I39" s="39">
        <v>11</v>
      </c>
      <c r="J39" s="39">
        <v>210</v>
      </c>
      <c r="K39" s="39">
        <v>9</v>
      </c>
      <c r="L39" s="153">
        <v>2454</v>
      </c>
    </row>
    <row r="40" spans="1:12" ht="12" customHeight="1">
      <c r="A40" s="28" t="s">
        <v>123</v>
      </c>
      <c r="B40" s="41">
        <v>1125</v>
      </c>
      <c r="C40" s="41">
        <v>46</v>
      </c>
      <c r="D40" s="41">
        <v>410</v>
      </c>
      <c r="E40" s="41">
        <v>17</v>
      </c>
      <c r="F40" s="41">
        <v>409</v>
      </c>
      <c r="G40" s="41">
        <v>17</v>
      </c>
      <c r="H40" s="41">
        <v>270</v>
      </c>
      <c r="I40" s="41">
        <v>11</v>
      </c>
      <c r="J40" s="41">
        <v>224</v>
      </c>
      <c r="K40" s="41">
        <v>9</v>
      </c>
      <c r="L40" s="155">
        <v>2438</v>
      </c>
    </row>
    <row r="41" spans="1:12" ht="12.75">
      <c r="A41" s="1" t="s">
        <v>124</v>
      </c>
      <c r="B41" s="39">
        <v>1003</v>
      </c>
      <c r="C41" s="39">
        <v>44</v>
      </c>
      <c r="D41" s="39">
        <v>381</v>
      </c>
      <c r="E41" s="39">
        <v>17</v>
      </c>
      <c r="F41" s="39">
        <v>390</v>
      </c>
      <c r="G41" s="39">
        <v>17</v>
      </c>
      <c r="H41" s="39">
        <v>280</v>
      </c>
      <c r="I41" s="39">
        <v>12</v>
      </c>
      <c r="J41" s="39">
        <v>248</v>
      </c>
      <c r="K41" s="39">
        <v>11</v>
      </c>
      <c r="L41" s="153">
        <v>2302</v>
      </c>
    </row>
    <row r="42" spans="1:12" ht="12.75">
      <c r="A42" s="1" t="s">
        <v>125</v>
      </c>
      <c r="B42" s="39">
        <v>999</v>
      </c>
      <c r="C42" s="39">
        <v>44</v>
      </c>
      <c r="D42" s="39">
        <v>378</v>
      </c>
      <c r="E42" s="39">
        <v>16</v>
      </c>
      <c r="F42" s="39">
        <v>394</v>
      </c>
      <c r="G42" s="39">
        <v>17</v>
      </c>
      <c r="H42" s="39">
        <v>284</v>
      </c>
      <c r="I42" s="39">
        <v>12</v>
      </c>
      <c r="J42" s="39">
        <v>239</v>
      </c>
      <c r="K42" s="39">
        <v>10</v>
      </c>
      <c r="L42" s="153">
        <v>2295</v>
      </c>
    </row>
    <row r="43" spans="1:12" ht="12.75">
      <c r="A43" s="1" t="s">
        <v>126</v>
      </c>
      <c r="B43" s="39">
        <v>870</v>
      </c>
      <c r="C43" s="39">
        <v>42</v>
      </c>
      <c r="D43" s="39">
        <v>297</v>
      </c>
      <c r="E43" s="39">
        <v>14</v>
      </c>
      <c r="F43" s="39">
        <v>352</v>
      </c>
      <c r="G43" s="39">
        <v>17</v>
      </c>
      <c r="H43" s="39">
        <v>277</v>
      </c>
      <c r="I43" s="39">
        <v>13</v>
      </c>
      <c r="J43" s="39">
        <v>258</v>
      </c>
      <c r="K43" s="39">
        <v>13</v>
      </c>
      <c r="L43" s="153">
        <v>2055</v>
      </c>
    </row>
    <row r="44" spans="1:12" ht="12.75">
      <c r="A44" s="28" t="s">
        <v>127</v>
      </c>
      <c r="B44" s="41">
        <v>654</v>
      </c>
      <c r="C44" s="41">
        <v>39</v>
      </c>
      <c r="D44" s="41">
        <v>221</v>
      </c>
      <c r="E44" s="41">
        <v>13</v>
      </c>
      <c r="F44" s="41">
        <v>288</v>
      </c>
      <c r="G44" s="41">
        <v>17</v>
      </c>
      <c r="H44" s="41">
        <v>262</v>
      </c>
      <c r="I44" s="41">
        <v>15</v>
      </c>
      <c r="J44" s="41">
        <v>273</v>
      </c>
      <c r="K44" s="41">
        <v>16</v>
      </c>
      <c r="L44" s="155">
        <v>1697</v>
      </c>
    </row>
    <row r="45" spans="1:12" ht="12.75">
      <c r="A45" s="1" t="s">
        <v>128</v>
      </c>
      <c r="B45" s="39">
        <v>581</v>
      </c>
      <c r="C45" s="39">
        <v>36</v>
      </c>
      <c r="D45" s="39">
        <v>193</v>
      </c>
      <c r="E45" s="39">
        <v>12</v>
      </c>
      <c r="F45" s="39">
        <v>266</v>
      </c>
      <c r="G45" s="39">
        <v>17</v>
      </c>
      <c r="H45" s="39">
        <v>276</v>
      </c>
      <c r="I45" s="39">
        <v>17</v>
      </c>
      <c r="J45" s="39">
        <v>278</v>
      </c>
      <c r="K45" s="39">
        <v>17</v>
      </c>
      <c r="L45" s="153">
        <v>1594</v>
      </c>
    </row>
    <row r="46" spans="1:12" ht="12.75">
      <c r="A46" s="1" t="s">
        <v>129</v>
      </c>
      <c r="B46" s="39">
        <v>688</v>
      </c>
      <c r="C46" s="39">
        <v>38</v>
      </c>
      <c r="D46" s="39">
        <v>243</v>
      </c>
      <c r="E46" s="39">
        <v>13</v>
      </c>
      <c r="F46" s="39">
        <v>308</v>
      </c>
      <c r="G46" s="39">
        <v>17</v>
      </c>
      <c r="H46" s="39">
        <v>311</v>
      </c>
      <c r="I46" s="39">
        <v>17</v>
      </c>
      <c r="J46" s="39">
        <v>258</v>
      </c>
      <c r="K46" s="39">
        <v>14</v>
      </c>
      <c r="L46" s="153">
        <v>1807</v>
      </c>
    </row>
    <row r="47" spans="1:12" ht="12.75">
      <c r="A47" s="1" t="s">
        <v>130</v>
      </c>
      <c r="B47" s="39">
        <v>794</v>
      </c>
      <c r="C47" s="39">
        <v>39</v>
      </c>
      <c r="D47" s="39">
        <v>293</v>
      </c>
      <c r="E47" s="39">
        <v>14</v>
      </c>
      <c r="F47" s="39">
        <v>352</v>
      </c>
      <c r="G47" s="39">
        <v>17</v>
      </c>
      <c r="H47" s="39">
        <v>351</v>
      </c>
      <c r="I47" s="39">
        <v>17</v>
      </c>
      <c r="J47" s="39">
        <v>241</v>
      </c>
      <c r="K47" s="39">
        <v>12</v>
      </c>
      <c r="L47" s="153">
        <v>2032</v>
      </c>
    </row>
    <row r="48" spans="1:12" ht="12.75">
      <c r="A48" s="28" t="s">
        <v>131</v>
      </c>
      <c r="B48" s="41">
        <v>834</v>
      </c>
      <c r="C48" s="41">
        <v>39</v>
      </c>
      <c r="D48" s="41">
        <v>309</v>
      </c>
      <c r="E48" s="41">
        <v>15</v>
      </c>
      <c r="F48" s="41">
        <v>372</v>
      </c>
      <c r="G48" s="41">
        <v>18</v>
      </c>
      <c r="H48" s="41">
        <v>376</v>
      </c>
      <c r="I48" s="41">
        <v>18</v>
      </c>
      <c r="J48" s="41">
        <v>229</v>
      </c>
      <c r="K48" s="41">
        <v>11</v>
      </c>
      <c r="L48" s="155">
        <v>2121</v>
      </c>
    </row>
    <row r="49" spans="1:12" ht="12.75">
      <c r="A49" s="1" t="s">
        <v>132</v>
      </c>
      <c r="B49" s="39">
        <v>875</v>
      </c>
      <c r="C49" s="39">
        <v>40</v>
      </c>
      <c r="D49" s="39">
        <v>320</v>
      </c>
      <c r="E49" s="39">
        <v>14</v>
      </c>
      <c r="F49" s="39">
        <v>395</v>
      </c>
      <c r="G49" s="39">
        <v>18</v>
      </c>
      <c r="H49" s="39">
        <v>404</v>
      </c>
      <c r="I49" s="39">
        <v>18</v>
      </c>
      <c r="J49" s="39">
        <v>218</v>
      </c>
      <c r="K49" s="39">
        <v>10</v>
      </c>
      <c r="L49" s="153">
        <v>2211</v>
      </c>
    </row>
    <row r="50" spans="1:12" s="3" customFormat="1" ht="12.75">
      <c r="A50" s="1" t="s">
        <v>133</v>
      </c>
      <c r="B50" s="39">
        <v>776</v>
      </c>
      <c r="C50" s="39">
        <v>37</v>
      </c>
      <c r="D50" s="39">
        <v>285</v>
      </c>
      <c r="E50" s="39">
        <v>14</v>
      </c>
      <c r="F50" s="39">
        <v>376</v>
      </c>
      <c r="G50" s="39">
        <v>18</v>
      </c>
      <c r="H50" s="39">
        <v>424</v>
      </c>
      <c r="I50" s="39">
        <v>20</v>
      </c>
      <c r="J50" s="39">
        <v>217</v>
      </c>
      <c r="K50" s="39">
        <v>10</v>
      </c>
      <c r="L50" s="153">
        <v>2077</v>
      </c>
    </row>
    <row r="51" spans="1:12" s="3" customFormat="1" ht="12.75">
      <c r="A51" s="1" t="s">
        <v>134</v>
      </c>
      <c r="B51" s="39">
        <v>856</v>
      </c>
      <c r="C51" s="39">
        <v>38</v>
      </c>
      <c r="D51" s="39">
        <v>339</v>
      </c>
      <c r="E51" s="39">
        <v>15</v>
      </c>
      <c r="F51" s="39">
        <v>411</v>
      </c>
      <c r="G51" s="39">
        <v>18</v>
      </c>
      <c r="H51" s="39">
        <v>460</v>
      </c>
      <c r="I51" s="39">
        <v>20</v>
      </c>
      <c r="J51" s="39">
        <v>210</v>
      </c>
      <c r="K51" s="39">
        <v>9</v>
      </c>
      <c r="L51" s="153">
        <v>2276</v>
      </c>
    </row>
    <row r="52" spans="1:12" ht="12.75">
      <c r="A52" s="28" t="s">
        <v>135</v>
      </c>
      <c r="B52" s="41">
        <v>949</v>
      </c>
      <c r="C52" s="41">
        <v>39</v>
      </c>
      <c r="D52" s="41">
        <v>371</v>
      </c>
      <c r="E52" s="41">
        <v>15</v>
      </c>
      <c r="F52" s="41">
        <v>444</v>
      </c>
      <c r="G52" s="41">
        <v>18</v>
      </c>
      <c r="H52" s="41">
        <v>459</v>
      </c>
      <c r="I52" s="41">
        <v>19</v>
      </c>
      <c r="J52" s="41">
        <v>204</v>
      </c>
      <c r="K52" s="41">
        <v>8</v>
      </c>
      <c r="L52" s="155">
        <v>2426</v>
      </c>
    </row>
    <row r="53" spans="1:12" ht="12.75">
      <c r="A53" s="1" t="s">
        <v>136</v>
      </c>
      <c r="B53" s="39">
        <v>1006</v>
      </c>
      <c r="C53" s="39">
        <v>40</v>
      </c>
      <c r="D53" s="39">
        <v>384</v>
      </c>
      <c r="E53" s="39">
        <v>15</v>
      </c>
      <c r="F53" s="39">
        <v>477</v>
      </c>
      <c r="G53" s="39">
        <v>19</v>
      </c>
      <c r="H53" s="39">
        <v>470</v>
      </c>
      <c r="I53" s="39">
        <v>19</v>
      </c>
      <c r="J53" s="39">
        <v>199</v>
      </c>
      <c r="K53" s="39">
        <v>8</v>
      </c>
      <c r="L53" s="153">
        <v>2537</v>
      </c>
    </row>
    <row r="54" spans="1:12" ht="12.75">
      <c r="A54" s="1" t="s">
        <v>137</v>
      </c>
      <c r="B54" s="39">
        <v>994</v>
      </c>
      <c r="C54" s="39">
        <v>39</v>
      </c>
      <c r="D54" s="39">
        <v>382</v>
      </c>
      <c r="E54" s="39">
        <v>15</v>
      </c>
      <c r="F54" s="39">
        <v>503</v>
      </c>
      <c r="G54" s="39">
        <v>20</v>
      </c>
      <c r="H54" s="39">
        <v>482</v>
      </c>
      <c r="I54" s="39">
        <v>19</v>
      </c>
      <c r="J54" s="39">
        <v>204</v>
      </c>
      <c r="K54" s="39">
        <v>8</v>
      </c>
      <c r="L54" s="153">
        <v>2566</v>
      </c>
    </row>
    <row r="55" spans="1:12" s="3" customFormat="1" ht="12.75">
      <c r="A55" s="1" t="s">
        <v>138</v>
      </c>
      <c r="B55" s="39">
        <v>822</v>
      </c>
      <c r="C55" s="39">
        <v>36</v>
      </c>
      <c r="D55" s="39">
        <v>308</v>
      </c>
      <c r="E55" s="39">
        <v>13</v>
      </c>
      <c r="F55" s="39">
        <v>461</v>
      </c>
      <c r="G55" s="39">
        <v>20</v>
      </c>
      <c r="H55" s="39">
        <v>483</v>
      </c>
      <c r="I55" s="39">
        <v>21</v>
      </c>
      <c r="J55" s="39">
        <v>215</v>
      </c>
      <c r="K55" s="39">
        <v>9</v>
      </c>
      <c r="L55" s="153">
        <v>2288</v>
      </c>
    </row>
    <row r="56" spans="1:12" ht="12.75">
      <c r="A56" s="28" t="s">
        <v>139</v>
      </c>
      <c r="B56" s="41">
        <v>895</v>
      </c>
      <c r="C56" s="41">
        <v>37</v>
      </c>
      <c r="D56" s="41">
        <v>316</v>
      </c>
      <c r="E56" s="41">
        <v>13</v>
      </c>
      <c r="F56" s="41">
        <v>495</v>
      </c>
      <c r="G56" s="41">
        <v>20</v>
      </c>
      <c r="H56" s="41">
        <v>499</v>
      </c>
      <c r="I56" s="41">
        <v>21</v>
      </c>
      <c r="J56" s="41">
        <v>213</v>
      </c>
      <c r="K56" s="41">
        <v>9</v>
      </c>
      <c r="L56" s="155">
        <v>2418</v>
      </c>
    </row>
    <row r="57" spans="1:12" s="3" customFormat="1" ht="12.75">
      <c r="A57" s="1" t="s">
        <v>140</v>
      </c>
      <c r="B57" s="39">
        <v>1010</v>
      </c>
      <c r="C57" s="39">
        <v>38</v>
      </c>
      <c r="D57" s="39">
        <v>352</v>
      </c>
      <c r="E57" s="39">
        <v>13</v>
      </c>
      <c r="F57" s="39">
        <v>541</v>
      </c>
      <c r="G57" s="39">
        <v>21</v>
      </c>
      <c r="H57" s="39">
        <v>530</v>
      </c>
      <c r="I57" s="39">
        <v>20</v>
      </c>
      <c r="J57" s="39">
        <v>204</v>
      </c>
      <c r="K57" s="39">
        <v>8</v>
      </c>
      <c r="L57" s="153">
        <v>2636</v>
      </c>
    </row>
    <row r="58" spans="1:12" s="3" customFormat="1" ht="12.75">
      <c r="A58" s="1" t="s">
        <v>141</v>
      </c>
      <c r="B58" s="39">
        <v>964</v>
      </c>
      <c r="C58" s="39">
        <v>37</v>
      </c>
      <c r="D58" s="39">
        <v>328</v>
      </c>
      <c r="E58" s="39">
        <v>13</v>
      </c>
      <c r="F58" s="39">
        <v>538</v>
      </c>
      <c r="G58" s="39">
        <v>21</v>
      </c>
      <c r="H58" s="39">
        <v>546</v>
      </c>
      <c r="I58" s="39">
        <v>21</v>
      </c>
      <c r="J58" s="39">
        <v>207</v>
      </c>
      <c r="K58" s="39">
        <v>8</v>
      </c>
      <c r="L58" s="153">
        <v>2583</v>
      </c>
    </row>
    <row r="59" spans="1:12" s="3" customFormat="1" ht="12.75">
      <c r="A59" s="1" t="s">
        <v>142</v>
      </c>
      <c r="B59" s="39">
        <v>1016</v>
      </c>
      <c r="C59" s="39">
        <v>37</v>
      </c>
      <c r="D59" s="39">
        <v>346</v>
      </c>
      <c r="E59" s="39">
        <v>13</v>
      </c>
      <c r="F59" s="39">
        <v>569</v>
      </c>
      <c r="G59" s="39">
        <v>21</v>
      </c>
      <c r="H59" s="39">
        <v>578</v>
      </c>
      <c r="I59" s="39">
        <v>21</v>
      </c>
      <c r="J59" s="39">
        <v>210</v>
      </c>
      <c r="K59" s="39">
        <v>8</v>
      </c>
      <c r="L59" s="153">
        <v>2719</v>
      </c>
    </row>
    <row r="60" spans="1:12" s="3" customFormat="1" ht="12.75">
      <c r="A60" s="28" t="s">
        <v>143</v>
      </c>
      <c r="B60" s="41">
        <v>1011</v>
      </c>
      <c r="C60" s="41">
        <v>37</v>
      </c>
      <c r="D60" s="41">
        <v>357</v>
      </c>
      <c r="E60" s="41">
        <v>13</v>
      </c>
      <c r="F60" s="41">
        <v>583</v>
      </c>
      <c r="G60" s="41">
        <v>21</v>
      </c>
      <c r="H60" s="41">
        <v>595</v>
      </c>
      <c r="I60" s="41">
        <v>22</v>
      </c>
      <c r="J60" s="41">
        <v>217</v>
      </c>
      <c r="K60" s="41">
        <v>8</v>
      </c>
      <c r="L60" s="155">
        <v>2763</v>
      </c>
    </row>
    <row r="61" spans="1:12" s="3" customFormat="1" ht="12.75">
      <c r="A61" s="360" t="s">
        <v>144</v>
      </c>
      <c r="B61" s="361">
        <v>1118</v>
      </c>
      <c r="C61" s="361">
        <v>38</v>
      </c>
      <c r="D61" s="361">
        <v>381</v>
      </c>
      <c r="E61" s="361">
        <v>13</v>
      </c>
      <c r="F61" s="361">
        <v>629</v>
      </c>
      <c r="G61" s="361">
        <v>21</v>
      </c>
      <c r="H61" s="361">
        <v>609</v>
      </c>
      <c r="I61" s="361">
        <v>21</v>
      </c>
      <c r="J61" s="361">
        <v>212</v>
      </c>
      <c r="K61" s="361">
        <v>7</v>
      </c>
      <c r="L61" s="365">
        <v>2949</v>
      </c>
    </row>
    <row r="62" spans="1:12" s="3" customFormat="1" ht="12.75">
      <c r="A62" s="1" t="s">
        <v>145</v>
      </c>
      <c r="B62" s="39">
        <v>1152</v>
      </c>
      <c r="C62" s="39">
        <v>39</v>
      </c>
      <c r="D62" s="39">
        <v>381</v>
      </c>
      <c r="E62" s="39">
        <v>13</v>
      </c>
      <c r="F62" s="39">
        <v>637</v>
      </c>
      <c r="G62" s="39">
        <v>21</v>
      </c>
      <c r="H62" s="39">
        <v>586</v>
      </c>
      <c r="I62" s="39">
        <v>20</v>
      </c>
      <c r="J62" s="39">
        <v>227</v>
      </c>
      <c r="K62" s="39">
        <v>8</v>
      </c>
      <c r="L62" s="153">
        <v>2982</v>
      </c>
    </row>
    <row r="63" spans="1:12" s="3" customFormat="1" ht="12.75">
      <c r="A63" s="1" t="s">
        <v>146</v>
      </c>
      <c r="B63" s="39">
        <v>1242</v>
      </c>
      <c r="C63" s="39">
        <v>39</v>
      </c>
      <c r="D63" s="39">
        <v>419</v>
      </c>
      <c r="E63" s="39">
        <v>13</v>
      </c>
      <c r="F63" s="39">
        <v>673</v>
      </c>
      <c r="G63" s="39">
        <v>21</v>
      </c>
      <c r="H63" s="39">
        <v>581</v>
      </c>
      <c r="I63" s="39">
        <v>18</v>
      </c>
      <c r="J63" s="39">
        <v>233</v>
      </c>
      <c r="K63" s="39">
        <v>7</v>
      </c>
      <c r="L63" s="153">
        <v>3148</v>
      </c>
    </row>
    <row r="64" spans="1:12" s="3" customFormat="1" ht="12.75">
      <c r="A64" s="28" t="s">
        <v>147</v>
      </c>
      <c r="B64" s="41">
        <v>1361</v>
      </c>
      <c r="C64" s="41">
        <v>41</v>
      </c>
      <c r="D64" s="41">
        <v>450</v>
      </c>
      <c r="E64" s="41">
        <v>13</v>
      </c>
      <c r="F64" s="41">
        <v>716</v>
      </c>
      <c r="G64" s="41">
        <v>21</v>
      </c>
      <c r="H64" s="41">
        <v>581</v>
      </c>
      <c r="I64" s="41">
        <v>17</v>
      </c>
      <c r="J64" s="41">
        <v>230</v>
      </c>
      <c r="K64" s="41">
        <v>7</v>
      </c>
      <c r="L64" s="155">
        <v>3338</v>
      </c>
    </row>
    <row r="65" spans="1:12" s="3" customFormat="1" ht="12.75">
      <c r="A65" s="360" t="s">
        <v>148</v>
      </c>
      <c r="B65" s="361">
        <v>1391</v>
      </c>
      <c r="C65" s="361">
        <v>41</v>
      </c>
      <c r="D65" s="361">
        <v>461</v>
      </c>
      <c r="E65" s="361">
        <v>14</v>
      </c>
      <c r="F65" s="361">
        <v>736</v>
      </c>
      <c r="G65" s="361">
        <v>22</v>
      </c>
      <c r="H65" s="361">
        <v>590</v>
      </c>
      <c r="I65" s="361">
        <v>17</v>
      </c>
      <c r="J65" s="361">
        <v>226</v>
      </c>
      <c r="K65" s="361">
        <v>7</v>
      </c>
      <c r="L65" s="365">
        <v>3403</v>
      </c>
    </row>
    <row r="66" spans="1:12" s="3" customFormat="1" ht="12.75">
      <c r="A66" s="1" t="s">
        <v>149</v>
      </c>
      <c r="B66" s="39">
        <v>1445</v>
      </c>
      <c r="C66" s="39">
        <v>41</v>
      </c>
      <c r="D66" s="39">
        <v>487</v>
      </c>
      <c r="E66" s="39">
        <v>14</v>
      </c>
      <c r="F66" s="39">
        <v>780</v>
      </c>
      <c r="G66" s="39">
        <v>22</v>
      </c>
      <c r="H66" s="39">
        <v>603</v>
      </c>
      <c r="I66" s="39">
        <v>17</v>
      </c>
      <c r="J66" s="39">
        <v>221</v>
      </c>
      <c r="K66" s="39">
        <v>6</v>
      </c>
      <c r="L66" s="153">
        <v>3535</v>
      </c>
    </row>
    <row r="67" spans="1:12" s="3" customFormat="1" ht="12.75">
      <c r="A67" s="1" t="s">
        <v>150</v>
      </c>
      <c r="B67" s="39">
        <v>1426</v>
      </c>
      <c r="C67" s="39">
        <v>41</v>
      </c>
      <c r="D67" s="39">
        <v>471</v>
      </c>
      <c r="E67" s="39">
        <v>13</v>
      </c>
      <c r="F67" s="39">
        <v>776</v>
      </c>
      <c r="G67" s="39">
        <v>22</v>
      </c>
      <c r="H67" s="39">
        <v>595</v>
      </c>
      <c r="I67" s="39">
        <v>17</v>
      </c>
      <c r="J67" s="39">
        <v>224</v>
      </c>
      <c r="K67" s="39">
        <v>6</v>
      </c>
      <c r="L67" s="153">
        <v>3492</v>
      </c>
    </row>
    <row r="68" spans="1:12" s="3" customFormat="1" ht="12.75">
      <c r="A68" s="28" t="s">
        <v>151</v>
      </c>
      <c r="B68" s="41">
        <v>1483</v>
      </c>
      <c r="C68" s="41">
        <v>42</v>
      </c>
      <c r="D68" s="41">
        <v>460</v>
      </c>
      <c r="E68" s="41">
        <v>13</v>
      </c>
      <c r="F68" s="41">
        <v>788</v>
      </c>
      <c r="G68" s="41">
        <v>22</v>
      </c>
      <c r="H68" s="41">
        <v>587</v>
      </c>
      <c r="I68" s="41">
        <v>17</v>
      </c>
      <c r="J68" s="41">
        <v>219</v>
      </c>
      <c r="K68" s="41">
        <v>6</v>
      </c>
      <c r="L68" s="155">
        <v>3537</v>
      </c>
    </row>
    <row r="69" spans="1:12" s="3" customFormat="1" ht="12.75">
      <c r="A69" s="360" t="s">
        <v>152</v>
      </c>
      <c r="B69" s="361">
        <v>1523</v>
      </c>
      <c r="C69" s="361">
        <v>42</v>
      </c>
      <c r="D69" s="361">
        <v>483</v>
      </c>
      <c r="E69" s="361">
        <v>13</v>
      </c>
      <c r="F69" s="361">
        <v>809</v>
      </c>
      <c r="G69" s="361">
        <v>22</v>
      </c>
      <c r="H69" s="361">
        <v>601</v>
      </c>
      <c r="I69" s="361">
        <v>17</v>
      </c>
      <c r="J69" s="361">
        <v>212</v>
      </c>
      <c r="K69" s="361">
        <v>6</v>
      </c>
      <c r="L69" s="365">
        <v>3628</v>
      </c>
    </row>
    <row r="70" spans="1:12" s="3" customFormat="1" ht="12.75">
      <c r="A70" s="1" t="s">
        <v>153</v>
      </c>
      <c r="B70" s="39">
        <v>1518</v>
      </c>
      <c r="C70" s="39">
        <v>42</v>
      </c>
      <c r="D70" s="39">
        <v>497</v>
      </c>
      <c r="E70" s="39">
        <v>14</v>
      </c>
      <c r="F70" s="39">
        <v>814</v>
      </c>
      <c r="G70" s="39">
        <v>22</v>
      </c>
      <c r="H70" s="39">
        <v>599</v>
      </c>
      <c r="I70" s="39">
        <v>16</v>
      </c>
      <c r="J70" s="39">
        <v>214</v>
      </c>
      <c r="K70" s="39">
        <v>6</v>
      </c>
      <c r="L70" s="153">
        <v>3641</v>
      </c>
    </row>
    <row r="71" spans="1:12" s="3" customFormat="1" ht="12.75">
      <c r="A71" s="1" t="s">
        <v>154</v>
      </c>
      <c r="B71" s="39">
        <v>1393</v>
      </c>
      <c r="C71" s="39">
        <v>41</v>
      </c>
      <c r="D71" s="39">
        <v>449</v>
      </c>
      <c r="E71" s="39">
        <v>13</v>
      </c>
      <c r="F71" s="39">
        <v>765</v>
      </c>
      <c r="G71" s="39">
        <v>22</v>
      </c>
      <c r="H71" s="39">
        <v>588</v>
      </c>
      <c r="I71" s="39">
        <v>17</v>
      </c>
      <c r="J71" s="39">
        <v>222</v>
      </c>
      <c r="K71" s="39">
        <v>7</v>
      </c>
      <c r="L71" s="153">
        <v>3417</v>
      </c>
    </row>
    <row r="72" spans="1:12" s="3" customFormat="1" ht="12.75">
      <c r="A72" s="28" t="s">
        <v>155</v>
      </c>
      <c r="B72" s="41">
        <v>1462</v>
      </c>
      <c r="C72" s="41">
        <v>42</v>
      </c>
      <c r="D72" s="41">
        <v>464</v>
      </c>
      <c r="E72" s="41">
        <v>13</v>
      </c>
      <c r="F72" s="41">
        <v>783</v>
      </c>
      <c r="G72" s="41">
        <v>22</v>
      </c>
      <c r="H72" s="41">
        <v>577</v>
      </c>
      <c r="I72" s="41">
        <v>16</v>
      </c>
      <c r="J72" s="41">
        <v>216</v>
      </c>
      <c r="K72" s="41">
        <v>6</v>
      </c>
      <c r="L72" s="155">
        <v>3502</v>
      </c>
    </row>
    <row r="73" spans="1:12" s="3" customFormat="1" ht="12.75">
      <c r="A73" s="360" t="s">
        <v>156</v>
      </c>
      <c r="B73" s="361">
        <v>1450</v>
      </c>
      <c r="C73" s="361">
        <v>41</v>
      </c>
      <c r="D73" s="361">
        <v>463</v>
      </c>
      <c r="E73" s="361">
        <v>13</v>
      </c>
      <c r="F73" s="361">
        <v>793</v>
      </c>
      <c r="G73" s="361">
        <v>22</v>
      </c>
      <c r="H73" s="361">
        <v>592</v>
      </c>
      <c r="I73" s="361">
        <v>17</v>
      </c>
      <c r="J73" s="361">
        <v>228</v>
      </c>
      <c r="K73" s="361">
        <v>6</v>
      </c>
      <c r="L73" s="365">
        <v>3527</v>
      </c>
    </row>
    <row r="74" spans="1:12" s="3" customFormat="1" ht="12.75">
      <c r="A74" s="1" t="s">
        <v>157</v>
      </c>
      <c r="B74" s="39">
        <v>1475</v>
      </c>
      <c r="C74" s="39">
        <v>41</v>
      </c>
      <c r="D74" s="39">
        <v>459</v>
      </c>
      <c r="E74" s="39">
        <v>13</v>
      </c>
      <c r="F74" s="39">
        <v>812</v>
      </c>
      <c r="G74" s="39">
        <v>23</v>
      </c>
      <c r="H74" s="39">
        <v>615</v>
      </c>
      <c r="I74" s="39">
        <v>17</v>
      </c>
      <c r="J74" s="39">
        <v>228</v>
      </c>
      <c r="K74" s="39">
        <v>6</v>
      </c>
      <c r="L74" s="153">
        <v>3588</v>
      </c>
    </row>
    <row r="75" spans="1:12" s="3" customFormat="1" ht="12.75">
      <c r="A75" s="1" t="s">
        <v>158</v>
      </c>
      <c r="B75" s="39">
        <v>1524</v>
      </c>
      <c r="C75" s="39">
        <v>41</v>
      </c>
      <c r="D75" s="39">
        <v>482</v>
      </c>
      <c r="E75" s="39">
        <v>13</v>
      </c>
      <c r="F75" s="39">
        <v>833</v>
      </c>
      <c r="G75" s="39">
        <v>22</v>
      </c>
      <c r="H75" s="39">
        <v>635</v>
      </c>
      <c r="I75" s="39">
        <v>17</v>
      </c>
      <c r="J75" s="39">
        <v>236</v>
      </c>
      <c r="K75" s="39">
        <v>6</v>
      </c>
      <c r="L75" s="153">
        <v>3710</v>
      </c>
    </row>
    <row r="76" spans="1:12" s="3" customFormat="1" ht="12.75">
      <c r="A76" s="28" t="s">
        <v>159</v>
      </c>
      <c r="B76" s="41">
        <v>1552</v>
      </c>
      <c r="C76" s="41">
        <v>42</v>
      </c>
      <c r="D76" s="41">
        <v>465</v>
      </c>
      <c r="E76" s="41">
        <v>13</v>
      </c>
      <c r="F76" s="41">
        <v>832</v>
      </c>
      <c r="G76" s="41">
        <v>22</v>
      </c>
      <c r="H76" s="41">
        <v>625</v>
      </c>
      <c r="I76" s="41">
        <v>17</v>
      </c>
      <c r="J76" s="41">
        <v>244</v>
      </c>
      <c r="K76" s="41">
        <v>7</v>
      </c>
      <c r="L76" s="155">
        <v>3717</v>
      </c>
    </row>
    <row r="77" spans="1:12" s="3" customFormat="1" ht="12.75">
      <c r="A77" s="360" t="s">
        <v>160</v>
      </c>
      <c r="B77" s="361">
        <v>1632</v>
      </c>
      <c r="C77" s="361">
        <v>42</v>
      </c>
      <c r="D77" s="361">
        <v>503</v>
      </c>
      <c r="E77" s="361">
        <v>13</v>
      </c>
      <c r="F77" s="361">
        <v>865</v>
      </c>
      <c r="G77" s="361">
        <v>22</v>
      </c>
      <c r="H77" s="361">
        <v>649</v>
      </c>
      <c r="I77" s="361">
        <v>17</v>
      </c>
      <c r="J77" s="361">
        <v>243</v>
      </c>
      <c r="K77" s="361">
        <v>6</v>
      </c>
      <c r="L77" s="365">
        <v>3892</v>
      </c>
    </row>
    <row r="78" spans="1:12" s="3" customFormat="1" ht="12.75">
      <c r="A78" s="1" t="s">
        <v>161</v>
      </c>
      <c r="B78" s="39">
        <v>1673</v>
      </c>
      <c r="C78" s="39">
        <v>42</v>
      </c>
      <c r="D78" s="39">
        <v>537</v>
      </c>
      <c r="E78" s="39">
        <v>13</v>
      </c>
      <c r="F78" s="39">
        <v>884</v>
      </c>
      <c r="G78" s="39">
        <v>22</v>
      </c>
      <c r="H78" s="39">
        <v>669</v>
      </c>
      <c r="I78" s="39">
        <v>17</v>
      </c>
      <c r="J78" s="39">
        <v>236</v>
      </c>
      <c r="K78" s="39">
        <v>6</v>
      </c>
      <c r="L78" s="153">
        <v>3999</v>
      </c>
    </row>
    <row r="79" spans="1:12" s="3" customFormat="1" ht="12.75">
      <c r="A79" s="1" t="s">
        <v>162</v>
      </c>
      <c r="B79" s="39">
        <v>1722</v>
      </c>
      <c r="C79" s="39">
        <v>42</v>
      </c>
      <c r="D79" s="39">
        <v>570</v>
      </c>
      <c r="E79" s="39">
        <v>14</v>
      </c>
      <c r="F79" s="39">
        <v>908</v>
      </c>
      <c r="G79" s="39">
        <v>22</v>
      </c>
      <c r="H79" s="39">
        <v>689</v>
      </c>
      <c r="I79" s="39">
        <v>17</v>
      </c>
      <c r="J79" s="39">
        <v>240</v>
      </c>
      <c r="K79" s="39">
        <v>6</v>
      </c>
      <c r="L79" s="153">
        <v>4129</v>
      </c>
    </row>
    <row r="80" spans="1:12" s="3" customFormat="1" ht="12.75">
      <c r="A80" s="28" t="s">
        <v>163</v>
      </c>
      <c r="B80" s="41">
        <v>1804</v>
      </c>
      <c r="C80" s="41">
        <v>42</v>
      </c>
      <c r="D80" s="41">
        <v>607</v>
      </c>
      <c r="E80" s="41">
        <v>14</v>
      </c>
      <c r="F80" s="41">
        <v>939</v>
      </c>
      <c r="G80" s="41">
        <v>22</v>
      </c>
      <c r="H80" s="41">
        <v>705</v>
      </c>
      <c r="I80" s="41">
        <v>16</v>
      </c>
      <c r="J80" s="41">
        <v>240</v>
      </c>
      <c r="K80" s="41">
        <v>6</v>
      </c>
      <c r="L80" s="155">
        <v>4294</v>
      </c>
    </row>
    <row r="81" spans="1:12" s="3" customFormat="1" ht="12.75">
      <c r="A81" s="25" t="s">
        <v>164</v>
      </c>
      <c r="B81" s="40">
        <v>1794</v>
      </c>
      <c r="C81" s="40">
        <v>42</v>
      </c>
      <c r="D81" s="40">
        <v>616</v>
      </c>
      <c r="E81" s="40">
        <v>14</v>
      </c>
      <c r="F81" s="40">
        <v>928</v>
      </c>
      <c r="G81" s="40">
        <v>22</v>
      </c>
      <c r="H81" s="40">
        <v>710</v>
      </c>
      <c r="I81" s="40">
        <v>17</v>
      </c>
      <c r="J81" s="40">
        <v>232</v>
      </c>
      <c r="K81" s="40">
        <v>5</v>
      </c>
      <c r="L81" s="154">
        <v>4281</v>
      </c>
    </row>
    <row r="82" spans="1:12" ht="12.75">
      <c r="A82" s="1"/>
      <c r="B82" s="39"/>
      <c r="C82" s="39"/>
      <c r="D82" s="39"/>
      <c r="E82" s="39"/>
      <c r="F82" s="39"/>
      <c r="G82" s="39"/>
      <c r="H82" s="39"/>
      <c r="I82" s="39"/>
      <c r="J82" s="39"/>
      <c r="K82" s="39"/>
      <c r="L82" s="153"/>
    </row>
    <row r="83" spans="1:12" s="31" customFormat="1" ht="12">
      <c r="A83" s="611" t="s">
        <v>281</v>
      </c>
      <c r="B83" s="611"/>
      <c r="C83" s="611"/>
      <c r="D83" s="611"/>
      <c r="E83" s="611"/>
      <c r="F83" s="611"/>
      <c r="G83" s="611"/>
      <c r="H83" s="611"/>
      <c r="I83" s="611"/>
      <c r="J83" s="611"/>
      <c r="K83" s="611"/>
      <c r="L83" s="611"/>
    </row>
    <row r="84" spans="1:12" s="32" customFormat="1" ht="12" customHeight="1">
      <c r="A84" s="611" t="s">
        <v>282</v>
      </c>
      <c r="B84" s="611"/>
      <c r="C84" s="611"/>
      <c r="D84" s="611"/>
      <c r="E84" s="611"/>
      <c r="F84" s="611"/>
      <c r="G84" s="611"/>
      <c r="H84" s="611"/>
      <c r="I84" s="611"/>
      <c r="J84" s="611"/>
      <c r="K84" s="611"/>
      <c r="L84" s="611"/>
    </row>
    <row r="85" spans="1:12" s="32" customFormat="1" ht="12" customHeight="1">
      <c r="A85" s="611" t="s">
        <v>170</v>
      </c>
      <c r="B85" s="611"/>
      <c r="C85" s="611"/>
      <c r="D85" s="611"/>
      <c r="E85" s="611"/>
      <c r="F85" s="611"/>
      <c r="G85" s="611"/>
      <c r="H85" s="611"/>
      <c r="I85" s="611"/>
      <c r="J85" s="611"/>
      <c r="K85" s="611"/>
      <c r="L85" s="611"/>
    </row>
    <row r="86" spans="1:12" s="32" customFormat="1" ht="12" customHeight="1">
      <c r="A86" s="611" t="s">
        <v>270</v>
      </c>
      <c r="B86" s="611"/>
      <c r="C86" s="611"/>
      <c r="D86" s="611"/>
      <c r="E86" s="611"/>
      <c r="F86" s="611"/>
      <c r="G86" s="611"/>
      <c r="H86" s="611"/>
      <c r="I86" s="611"/>
      <c r="J86" s="611"/>
      <c r="K86" s="611"/>
      <c r="L86" s="611"/>
    </row>
  </sheetData>
  <sheetProtection/>
  <mergeCells count="9">
    <mergeCell ref="A84:L84"/>
    <mergeCell ref="A85:L85"/>
    <mergeCell ref="A86:L86"/>
    <mergeCell ref="H5:I5"/>
    <mergeCell ref="J5:K5"/>
    <mergeCell ref="B5:C5"/>
    <mergeCell ref="D5:E5"/>
    <mergeCell ref="F5:G5"/>
    <mergeCell ref="A83:L83"/>
  </mergeCells>
  <printOptions/>
  <pageMargins left="0.7" right="0.7" top="0.75" bottom="0.75" header="0.3" footer="0.3"/>
  <pageSetup horizontalDpi="600" verticalDpi="600" orientation="portrait" scale="64" r:id="rId1"/>
  <headerFooter>
    <oddFooter>&amp;R© 2017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CH44"/>
  <sheetViews>
    <sheetView view="pageBreakPreview" zoomScaleSheetLayoutView="100" zoomScalePageLayoutView="0" workbookViewId="0" topLeftCell="A1">
      <selection activeCell="A1" sqref="A1"/>
    </sheetView>
  </sheetViews>
  <sheetFormatPr defaultColWidth="8.00390625" defaultRowHeight="12.75"/>
  <cols>
    <col min="1" max="1" width="3.140625" style="242" customWidth="1"/>
    <col min="2" max="2" width="3.00390625" style="243" customWidth="1"/>
    <col min="3" max="3" width="21.140625" style="243" customWidth="1"/>
    <col min="4" max="14" width="7.7109375" style="243" customWidth="1"/>
    <col min="15" max="15" width="7.7109375" style="244" customWidth="1"/>
    <col min="16" max="18" width="7.7109375" style="243" customWidth="1"/>
    <col min="19" max="19" width="7.7109375" style="244" customWidth="1"/>
    <col min="20" max="23" width="7.7109375" style="243" customWidth="1"/>
    <col min="24" max="31" width="7.7109375" style="244" customWidth="1"/>
    <col min="32" max="32" width="7.7109375" style="243" customWidth="1"/>
    <col min="33" max="33" width="3.140625" style="242" customWidth="1"/>
    <col min="34" max="34" width="3.00390625" style="243" customWidth="1"/>
    <col min="35" max="35" width="21.00390625" style="243" customWidth="1"/>
    <col min="36" max="36" width="7.7109375" style="244" customWidth="1"/>
    <col min="37" max="37" width="7.7109375" style="243" customWidth="1"/>
    <col min="38" max="44" width="7.7109375" style="244" customWidth="1"/>
    <col min="45" max="47" width="7.7109375" style="243" customWidth="1"/>
    <col min="48" max="58" width="7.7109375" style="244" customWidth="1"/>
    <col min="59" max="62" width="8.00390625" style="243" customWidth="1"/>
    <col min="63" max="63" width="3.140625" style="242" customWidth="1"/>
    <col min="64" max="64" width="3.00390625" style="243" customWidth="1"/>
    <col min="65" max="65" width="21.00390625" style="243" customWidth="1"/>
    <col min="66" max="16384" width="8.00390625" style="243" customWidth="1"/>
  </cols>
  <sheetData>
    <row r="1" spans="1:64" s="235" customFormat="1" ht="12.75">
      <c r="A1" s="235" t="s">
        <v>283</v>
      </c>
      <c r="B1" s="236"/>
      <c r="D1" s="237"/>
      <c r="J1" s="238"/>
      <c r="K1" s="238"/>
      <c r="S1" s="239"/>
      <c r="T1" s="239"/>
      <c r="X1" s="239"/>
      <c r="Y1" s="239"/>
      <c r="Z1" s="239"/>
      <c r="AA1" s="239"/>
      <c r="AB1" s="239"/>
      <c r="AC1" s="239"/>
      <c r="AD1" s="239"/>
      <c r="AE1" s="239"/>
      <c r="AG1" s="235" t="s">
        <v>286</v>
      </c>
      <c r="AH1" s="236"/>
      <c r="BK1" s="235" t="s">
        <v>286</v>
      </c>
      <c r="BL1" s="236"/>
    </row>
    <row r="2" spans="1:64" s="235" customFormat="1" ht="15">
      <c r="A2" s="240" t="s">
        <v>284</v>
      </c>
      <c r="B2" s="236"/>
      <c r="D2" s="237"/>
      <c r="J2" s="238"/>
      <c r="K2" s="238"/>
      <c r="S2" s="239"/>
      <c r="T2" s="239"/>
      <c r="X2" s="239"/>
      <c r="Y2" s="239"/>
      <c r="Z2" s="239"/>
      <c r="AA2" s="239"/>
      <c r="AB2" s="239"/>
      <c r="AC2" s="239"/>
      <c r="AD2" s="239"/>
      <c r="AE2" s="239"/>
      <c r="AG2" s="240" t="s">
        <v>284</v>
      </c>
      <c r="AH2" s="236"/>
      <c r="BK2" s="240" t="s">
        <v>284</v>
      </c>
      <c r="BL2" s="236"/>
    </row>
    <row r="3" spans="1:64" s="235" customFormat="1" ht="12.75">
      <c r="A3" s="241" t="s">
        <v>285</v>
      </c>
      <c r="B3" s="236"/>
      <c r="D3" s="237"/>
      <c r="J3" s="238"/>
      <c r="K3" s="238"/>
      <c r="S3" s="239"/>
      <c r="T3" s="239"/>
      <c r="X3" s="239"/>
      <c r="Y3" s="239"/>
      <c r="Z3" s="239"/>
      <c r="AA3" s="239"/>
      <c r="AB3" s="239"/>
      <c r="AC3" s="239"/>
      <c r="AD3" s="239"/>
      <c r="AE3" s="239"/>
      <c r="AG3" s="241" t="s">
        <v>285</v>
      </c>
      <c r="AH3" s="236"/>
      <c r="BK3" s="241" t="s">
        <v>285</v>
      </c>
      <c r="BL3" s="236"/>
    </row>
    <row r="4" spans="20:37" ht="12.75">
      <c r="T4" s="244"/>
      <c r="U4" s="244"/>
      <c r="V4" s="244"/>
      <c r="W4" s="244"/>
      <c r="AF4" s="244"/>
      <c r="AK4" s="244"/>
    </row>
    <row r="5" spans="1:83" s="249" customFormat="1" ht="12.75">
      <c r="A5" s="245"/>
      <c r="B5" s="246"/>
      <c r="C5" s="246"/>
      <c r="D5" s="247">
        <v>1990</v>
      </c>
      <c r="E5" s="247">
        <v>1991</v>
      </c>
      <c r="F5" s="247">
        <v>1992</v>
      </c>
      <c r="G5" s="247">
        <v>1993</v>
      </c>
      <c r="H5" s="247">
        <v>1994</v>
      </c>
      <c r="I5" s="247">
        <v>1995</v>
      </c>
      <c r="J5" s="247">
        <v>1996</v>
      </c>
      <c r="K5" s="247">
        <v>1997</v>
      </c>
      <c r="L5" s="247">
        <v>1998</v>
      </c>
      <c r="M5" s="247">
        <v>1999</v>
      </c>
      <c r="N5" s="247">
        <v>2000</v>
      </c>
      <c r="O5" s="247">
        <v>2001</v>
      </c>
      <c r="P5" s="247">
        <v>2002</v>
      </c>
      <c r="Q5" s="247">
        <v>2003</v>
      </c>
      <c r="R5" s="247">
        <v>2004</v>
      </c>
      <c r="S5" s="248">
        <v>2005</v>
      </c>
      <c r="T5" s="247">
        <v>2006</v>
      </c>
      <c r="U5" s="248">
        <v>2007</v>
      </c>
      <c r="V5" s="247">
        <v>2008</v>
      </c>
      <c r="W5" s="247">
        <v>2009</v>
      </c>
      <c r="X5" s="247">
        <v>2010</v>
      </c>
      <c r="Y5" s="247">
        <v>2011</v>
      </c>
      <c r="Z5" s="247">
        <v>2012</v>
      </c>
      <c r="AA5" s="247">
        <v>2013</v>
      </c>
      <c r="AB5" s="247">
        <v>2014</v>
      </c>
      <c r="AC5" s="247">
        <v>2015</v>
      </c>
      <c r="AD5" s="247">
        <v>2016</v>
      </c>
      <c r="AE5" s="247">
        <v>2017</v>
      </c>
      <c r="AF5" s="559"/>
      <c r="AG5" s="245"/>
      <c r="AH5" s="246"/>
      <c r="AI5" s="246"/>
      <c r="AJ5" s="247" t="s">
        <v>120</v>
      </c>
      <c r="AK5" s="247" t="s">
        <v>121</v>
      </c>
      <c r="AL5" s="247" t="s">
        <v>122</v>
      </c>
      <c r="AM5" s="247" t="s">
        <v>123</v>
      </c>
      <c r="AN5" s="247" t="s">
        <v>124</v>
      </c>
      <c r="AO5" s="247" t="s">
        <v>125</v>
      </c>
      <c r="AP5" s="247" t="s">
        <v>126</v>
      </c>
      <c r="AQ5" s="247" t="s">
        <v>127</v>
      </c>
      <c r="AR5" s="247" t="s">
        <v>128</v>
      </c>
      <c r="AS5" s="247" t="s">
        <v>129</v>
      </c>
      <c r="AT5" s="247" t="s">
        <v>130</v>
      </c>
      <c r="AU5" s="247" t="s">
        <v>131</v>
      </c>
      <c r="AV5" s="247" t="s">
        <v>132</v>
      </c>
      <c r="AW5" s="247" t="s">
        <v>133</v>
      </c>
      <c r="AX5" s="247" t="s">
        <v>134</v>
      </c>
      <c r="AY5" s="247" t="s">
        <v>135</v>
      </c>
      <c r="AZ5" s="247" t="s">
        <v>136</v>
      </c>
      <c r="BA5" s="247" t="s">
        <v>137</v>
      </c>
      <c r="BB5" s="247" t="s">
        <v>138</v>
      </c>
      <c r="BC5" s="247" t="s">
        <v>139</v>
      </c>
      <c r="BD5" s="247" t="s">
        <v>140</v>
      </c>
      <c r="BE5" s="247" t="s">
        <v>141</v>
      </c>
      <c r="BF5" s="247" t="s">
        <v>142</v>
      </c>
      <c r="BG5" s="247" t="s">
        <v>143</v>
      </c>
      <c r="BH5" s="247" t="s">
        <v>144</v>
      </c>
      <c r="BI5" s="247" t="s">
        <v>145</v>
      </c>
      <c r="BJ5" s="247" t="s">
        <v>146</v>
      </c>
      <c r="BK5" s="245"/>
      <c r="BL5" s="246"/>
      <c r="BM5" s="246"/>
      <c r="BN5" s="247" t="s">
        <v>147</v>
      </c>
      <c r="BO5" s="247" t="s">
        <v>148</v>
      </c>
      <c r="BP5" s="247" t="s">
        <v>149</v>
      </c>
      <c r="BQ5" s="247" t="s">
        <v>150</v>
      </c>
      <c r="BR5" s="247" t="s">
        <v>151</v>
      </c>
      <c r="BS5" s="247" t="s">
        <v>152</v>
      </c>
      <c r="BT5" s="247" t="s">
        <v>153</v>
      </c>
      <c r="BU5" s="247" t="s">
        <v>154</v>
      </c>
      <c r="BV5" s="247" t="s">
        <v>155</v>
      </c>
      <c r="BW5" s="247" t="s">
        <v>156</v>
      </c>
      <c r="BX5" s="247" t="s">
        <v>157</v>
      </c>
      <c r="BY5" s="247" t="s">
        <v>158</v>
      </c>
      <c r="BZ5" s="247" t="s">
        <v>159</v>
      </c>
      <c r="CA5" s="247" t="s">
        <v>160</v>
      </c>
      <c r="CB5" s="247" t="s">
        <v>161</v>
      </c>
      <c r="CC5" s="247" t="s">
        <v>162</v>
      </c>
      <c r="CD5" s="247" t="s">
        <v>163</v>
      </c>
      <c r="CE5" s="247" t="s">
        <v>164</v>
      </c>
    </row>
    <row r="6" spans="1:83" s="244" customFormat="1" ht="14.25">
      <c r="A6" s="250" t="s">
        <v>66</v>
      </c>
      <c r="D6" s="251">
        <v>30</v>
      </c>
      <c r="E6" s="251">
        <v>10</v>
      </c>
      <c r="F6" s="251">
        <v>74</v>
      </c>
      <c r="G6" s="251">
        <v>102</v>
      </c>
      <c r="H6" s="251">
        <v>88</v>
      </c>
      <c r="I6" s="251">
        <v>80</v>
      </c>
      <c r="J6" s="251">
        <v>107</v>
      </c>
      <c r="K6" s="251">
        <v>133</v>
      </c>
      <c r="L6" s="251">
        <v>167</v>
      </c>
      <c r="M6" s="251">
        <v>137</v>
      </c>
      <c r="N6" s="251">
        <v>147</v>
      </c>
      <c r="O6" s="251">
        <v>160</v>
      </c>
      <c r="P6" s="251">
        <v>133</v>
      </c>
      <c r="Q6" s="251">
        <v>100</v>
      </c>
      <c r="R6" s="251">
        <v>130</v>
      </c>
      <c r="S6" s="251">
        <v>160</v>
      </c>
      <c r="T6" s="251">
        <v>201</v>
      </c>
      <c r="U6" s="251">
        <v>218</v>
      </c>
      <c r="V6" s="251">
        <v>36</v>
      </c>
      <c r="W6" s="252">
        <v>64</v>
      </c>
      <c r="X6" s="252">
        <v>73</v>
      </c>
      <c r="Y6" s="252">
        <v>43</v>
      </c>
      <c r="Z6" s="252">
        <v>75</v>
      </c>
      <c r="AA6" s="252">
        <v>153</v>
      </c>
      <c r="AB6" s="252">
        <v>35</v>
      </c>
      <c r="AC6" s="252">
        <v>-39</v>
      </c>
      <c r="AD6" s="252">
        <v>-96</v>
      </c>
      <c r="AE6" s="252">
        <v>-23</v>
      </c>
      <c r="AF6" s="254"/>
      <c r="AG6" s="250" t="s">
        <v>66</v>
      </c>
      <c r="AJ6" s="253">
        <v>73</v>
      </c>
      <c r="AK6" s="254">
        <v>54</v>
      </c>
      <c r="AL6" s="254">
        <v>45</v>
      </c>
      <c r="AM6" s="254">
        <v>46</v>
      </c>
      <c r="AN6" s="254">
        <v>54</v>
      </c>
      <c r="AO6" s="254">
        <v>23</v>
      </c>
      <c r="AP6" s="254">
        <v>-13</v>
      </c>
      <c r="AQ6" s="254">
        <v>-28</v>
      </c>
      <c r="AR6" s="254">
        <v>-2</v>
      </c>
      <c r="AS6" s="254">
        <v>29</v>
      </c>
      <c r="AT6" s="254">
        <v>19</v>
      </c>
      <c r="AU6" s="254">
        <v>18</v>
      </c>
      <c r="AV6" s="254">
        <v>36</v>
      </c>
      <c r="AW6" s="254">
        <v>25</v>
      </c>
      <c r="AX6" s="254">
        <v>1</v>
      </c>
      <c r="AY6" s="254">
        <v>10</v>
      </c>
      <c r="AZ6" s="254">
        <v>34</v>
      </c>
      <c r="BA6" s="254">
        <v>35</v>
      </c>
      <c r="BB6" s="254">
        <v>-9</v>
      </c>
      <c r="BC6" s="254">
        <v>-15</v>
      </c>
      <c r="BD6" s="254">
        <v>24</v>
      </c>
      <c r="BE6" s="254">
        <v>19</v>
      </c>
      <c r="BF6" s="254">
        <v>25</v>
      </c>
      <c r="BG6" s="254">
        <v>7</v>
      </c>
      <c r="BH6" s="254">
        <v>75</v>
      </c>
      <c r="BI6" s="254">
        <v>26</v>
      </c>
      <c r="BJ6" s="254">
        <v>25</v>
      </c>
      <c r="BK6" s="250" t="s">
        <v>66</v>
      </c>
      <c r="BN6" s="254">
        <v>27</v>
      </c>
      <c r="BO6" s="254">
        <v>21</v>
      </c>
      <c r="BP6" s="254">
        <v>19</v>
      </c>
      <c r="BQ6" s="254">
        <v>7</v>
      </c>
      <c r="BR6" s="254">
        <v>-12</v>
      </c>
      <c r="BS6" s="254">
        <v>19</v>
      </c>
      <c r="BT6" s="254">
        <v>12</v>
      </c>
      <c r="BU6" s="254">
        <v>-22</v>
      </c>
      <c r="BV6" s="254">
        <v>-48</v>
      </c>
      <c r="BW6" s="254">
        <v>31</v>
      </c>
      <c r="BX6" s="254">
        <v>-28</v>
      </c>
      <c r="BY6" s="254">
        <v>-29</v>
      </c>
      <c r="BZ6" s="254">
        <v>-69</v>
      </c>
      <c r="CA6" s="254">
        <v>23</v>
      </c>
      <c r="CB6" s="254">
        <v>-5</v>
      </c>
      <c r="CC6" s="254">
        <v>-34</v>
      </c>
      <c r="CD6" s="254">
        <v>-7</v>
      </c>
      <c r="CE6" s="254">
        <v>3</v>
      </c>
    </row>
    <row r="7" spans="1:83" s="244" customFormat="1" ht="12.75">
      <c r="A7" s="255"/>
      <c r="C7" s="256" t="s">
        <v>0</v>
      </c>
      <c r="D7" s="251">
        <v>19</v>
      </c>
      <c r="E7" s="251">
        <v>10</v>
      </c>
      <c r="F7" s="251">
        <v>36</v>
      </c>
      <c r="G7" s="251">
        <v>50</v>
      </c>
      <c r="H7" s="251">
        <v>32</v>
      </c>
      <c r="I7" s="251">
        <v>41</v>
      </c>
      <c r="J7" s="251">
        <v>49</v>
      </c>
      <c r="K7" s="251">
        <v>67</v>
      </c>
      <c r="L7" s="251">
        <v>90</v>
      </c>
      <c r="M7" s="251">
        <v>67</v>
      </c>
      <c r="N7" s="251">
        <v>62</v>
      </c>
      <c r="O7" s="251">
        <v>69</v>
      </c>
      <c r="P7" s="251">
        <v>55</v>
      </c>
      <c r="Q7" s="251">
        <v>50</v>
      </c>
      <c r="R7" s="251">
        <v>59</v>
      </c>
      <c r="S7" s="251">
        <v>64</v>
      </c>
      <c r="T7" s="251">
        <v>110</v>
      </c>
      <c r="U7" s="251">
        <v>124</v>
      </c>
      <c r="V7" s="251">
        <v>-1</v>
      </c>
      <c r="W7" s="251">
        <v>24</v>
      </c>
      <c r="X7" s="251">
        <v>41</v>
      </c>
      <c r="Y7" s="251">
        <v>26</v>
      </c>
      <c r="Z7" s="251">
        <v>39</v>
      </c>
      <c r="AA7" s="251">
        <v>94</v>
      </c>
      <c r="AB7" s="251">
        <v>17</v>
      </c>
      <c r="AC7" s="251">
        <v>2</v>
      </c>
      <c r="AD7" s="251">
        <v>-37</v>
      </c>
      <c r="AE7" s="251">
        <v>-10</v>
      </c>
      <c r="AF7" s="257"/>
      <c r="AG7" s="255"/>
      <c r="AI7" s="256" t="s">
        <v>0</v>
      </c>
      <c r="AJ7" s="257">
        <v>34</v>
      </c>
      <c r="AK7" s="257">
        <v>30</v>
      </c>
      <c r="AL7" s="257">
        <v>30</v>
      </c>
      <c r="AM7" s="257">
        <v>30</v>
      </c>
      <c r="AN7" s="257">
        <v>25</v>
      </c>
      <c r="AO7" s="257">
        <v>5</v>
      </c>
      <c r="AP7" s="257">
        <v>-3</v>
      </c>
      <c r="AQ7" s="257">
        <v>-28</v>
      </c>
      <c r="AR7" s="257">
        <v>-10</v>
      </c>
      <c r="AS7" s="257">
        <v>14</v>
      </c>
      <c r="AT7" s="257">
        <v>8</v>
      </c>
      <c r="AU7" s="257">
        <v>12</v>
      </c>
      <c r="AV7" s="257">
        <v>18</v>
      </c>
      <c r="AW7" s="257">
        <v>17</v>
      </c>
      <c r="AX7" s="257">
        <v>-2</v>
      </c>
      <c r="AY7" s="257">
        <v>8</v>
      </c>
      <c r="AZ7" s="257">
        <v>14</v>
      </c>
      <c r="BA7" s="257">
        <v>18</v>
      </c>
      <c r="BB7" s="257">
        <v>3</v>
      </c>
      <c r="BC7" s="257">
        <v>-10</v>
      </c>
      <c r="BD7" s="257">
        <v>5</v>
      </c>
      <c r="BE7" s="257">
        <v>12</v>
      </c>
      <c r="BF7" s="257">
        <v>15</v>
      </c>
      <c r="BG7" s="257">
        <v>7</v>
      </c>
      <c r="BH7" s="257">
        <v>36</v>
      </c>
      <c r="BI7" s="257">
        <v>29</v>
      </c>
      <c r="BJ7" s="257">
        <v>17</v>
      </c>
      <c r="BK7" s="255"/>
      <c r="BM7" s="256" t="s">
        <v>0</v>
      </c>
      <c r="BN7" s="257">
        <v>12</v>
      </c>
      <c r="BO7" s="257">
        <v>11</v>
      </c>
      <c r="BP7" s="257">
        <v>15</v>
      </c>
      <c r="BQ7" s="257">
        <v>-1</v>
      </c>
      <c r="BR7" s="257">
        <v>-9</v>
      </c>
      <c r="BS7" s="257">
        <v>17</v>
      </c>
      <c r="BT7" s="257">
        <v>11</v>
      </c>
      <c r="BU7" s="257">
        <v>-2</v>
      </c>
      <c r="BV7" s="257">
        <v>-24</v>
      </c>
      <c r="BW7" s="257">
        <v>5</v>
      </c>
      <c r="BX7" s="257">
        <v>-11</v>
      </c>
      <c r="BY7" s="257">
        <v>-11</v>
      </c>
      <c r="BZ7" s="257">
        <v>-20</v>
      </c>
      <c r="CA7" s="257">
        <v>-2</v>
      </c>
      <c r="CB7" s="257">
        <v>-7</v>
      </c>
      <c r="CC7" s="257">
        <v>-13</v>
      </c>
      <c r="CD7" s="257">
        <v>12</v>
      </c>
      <c r="CE7" s="257">
        <v>1</v>
      </c>
    </row>
    <row r="8" spans="1:83" s="259" customFormat="1" ht="12.75">
      <c r="A8" s="258"/>
      <c r="C8" s="260" t="s">
        <v>13</v>
      </c>
      <c r="D8" s="261">
        <v>11</v>
      </c>
      <c r="E8" s="261">
        <v>0</v>
      </c>
      <c r="F8" s="261">
        <v>39</v>
      </c>
      <c r="G8" s="261">
        <v>52</v>
      </c>
      <c r="H8" s="261">
        <v>56</v>
      </c>
      <c r="I8" s="261">
        <v>39</v>
      </c>
      <c r="J8" s="261">
        <v>58</v>
      </c>
      <c r="K8" s="261">
        <v>67</v>
      </c>
      <c r="L8" s="261">
        <v>77</v>
      </c>
      <c r="M8" s="261">
        <v>70</v>
      </c>
      <c r="N8" s="261">
        <v>85</v>
      </c>
      <c r="O8" s="261">
        <v>91</v>
      </c>
      <c r="P8" s="261">
        <v>77</v>
      </c>
      <c r="Q8" s="261">
        <v>50</v>
      </c>
      <c r="R8" s="261">
        <v>71</v>
      </c>
      <c r="S8" s="261">
        <v>97</v>
      </c>
      <c r="T8" s="261">
        <v>92</v>
      </c>
      <c r="U8" s="261">
        <v>94</v>
      </c>
      <c r="V8" s="261">
        <v>37</v>
      </c>
      <c r="W8" s="261">
        <v>40</v>
      </c>
      <c r="X8" s="261">
        <v>32</v>
      </c>
      <c r="Y8" s="261">
        <v>18</v>
      </c>
      <c r="Z8" s="261">
        <v>36</v>
      </c>
      <c r="AA8" s="261">
        <v>59</v>
      </c>
      <c r="AB8" s="261">
        <v>18</v>
      </c>
      <c r="AC8" s="261">
        <v>-41</v>
      </c>
      <c r="AD8" s="261">
        <v>-59</v>
      </c>
      <c r="AE8" s="261">
        <v>-13</v>
      </c>
      <c r="AF8" s="257"/>
      <c r="AG8" s="258"/>
      <c r="AI8" s="260" t="s">
        <v>13</v>
      </c>
      <c r="AJ8" s="262">
        <v>40</v>
      </c>
      <c r="AK8" s="262">
        <v>24</v>
      </c>
      <c r="AL8" s="262">
        <v>15</v>
      </c>
      <c r="AM8" s="262">
        <v>16</v>
      </c>
      <c r="AN8" s="262">
        <v>29</v>
      </c>
      <c r="AO8" s="262">
        <v>17</v>
      </c>
      <c r="AP8" s="262">
        <v>-10</v>
      </c>
      <c r="AQ8" s="262">
        <v>0</v>
      </c>
      <c r="AR8" s="262">
        <v>8</v>
      </c>
      <c r="AS8" s="262">
        <v>15</v>
      </c>
      <c r="AT8" s="262">
        <v>11</v>
      </c>
      <c r="AU8" s="262">
        <v>6</v>
      </c>
      <c r="AV8" s="262">
        <v>18</v>
      </c>
      <c r="AW8" s="262">
        <v>9</v>
      </c>
      <c r="AX8" s="262">
        <v>3</v>
      </c>
      <c r="AY8" s="262">
        <v>3</v>
      </c>
      <c r="AZ8" s="262">
        <v>19</v>
      </c>
      <c r="BA8" s="262">
        <v>16</v>
      </c>
      <c r="BB8" s="262">
        <v>-12</v>
      </c>
      <c r="BC8" s="262">
        <v>-5</v>
      </c>
      <c r="BD8" s="262">
        <v>20</v>
      </c>
      <c r="BE8" s="262">
        <v>7</v>
      </c>
      <c r="BF8" s="262">
        <v>9</v>
      </c>
      <c r="BG8" s="262">
        <v>-1</v>
      </c>
      <c r="BH8" s="262">
        <v>39</v>
      </c>
      <c r="BI8" s="262">
        <v>-3</v>
      </c>
      <c r="BJ8" s="262">
        <v>9</v>
      </c>
      <c r="BK8" s="258"/>
      <c r="BM8" s="260" t="s">
        <v>13</v>
      </c>
      <c r="BN8" s="262">
        <v>15</v>
      </c>
      <c r="BO8" s="262">
        <v>10</v>
      </c>
      <c r="BP8" s="262">
        <v>3</v>
      </c>
      <c r="BQ8" s="262">
        <v>8</v>
      </c>
      <c r="BR8" s="262">
        <v>-3</v>
      </c>
      <c r="BS8" s="262">
        <v>2</v>
      </c>
      <c r="BT8" s="262">
        <v>1</v>
      </c>
      <c r="BU8" s="262">
        <v>-19</v>
      </c>
      <c r="BV8" s="262">
        <v>-24</v>
      </c>
      <c r="BW8" s="262">
        <v>26</v>
      </c>
      <c r="BX8" s="262">
        <v>-17</v>
      </c>
      <c r="BY8" s="262">
        <v>-18</v>
      </c>
      <c r="BZ8" s="262">
        <v>-50</v>
      </c>
      <c r="CA8" s="262">
        <v>25</v>
      </c>
      <c r="CB8" s="262">
        <v>2</v>
      </c>
      <c r="CC8" s="262">
        <v>-20</v>
      </c>
      <c r="CD8" s="262">
        <v>-20</v>
      </c>
      <c r="CE8" s="262">
        <v>2</v>
      </c>
    </row>
    <row r="9" spans="1:83" s="244" customFormat="1" ht="12.75">
      <c r="A9" s="255"/>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7"/>
      <c r="AG9" s="255"/>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5"/>
      <c r="BN9" s="257"/>
      <c r="BO9" s="257"/>
      <c r="BP9" s="257"/>
      <c r="BQ9" s="257"/>
      <c r="BR9" s="257"/>
      <c r="BS9" s="257"/>
      <c r="BT9" s="257"/>
      <c r="BU9" s="257"/>
      <c r="BV9" s="257"/>
      <c r="BW9" s="257"/>
      <c r="BX9" s="257"/>
      <c r="BY9" s="257"/>
      <c r="BZ9" s="257"/>
      <c r="CA9" s="257"/>
      <c r="CB9" s="257"/>
      <c r="CC9" s="257"/>
      <c r="CD9" s="257"/>
      <c r="CE9" s="257"/>
    </row>
    <row r="10" spans="1:83" ht="12.75">
      <c r="A10" s="263" t="s">
        <v>27</v>
      </c>
      <c r="D10" s="264">
        <v>18</v>
      </c>
      <c r="E10" s="264">
        <v>17</v>
      </c>
      <c r="F10" s="264">
        <v>73</v>
      </c>
      <c r="G10" s="264">
        <v>93</v>
      </c>
      <c r="H10" s="264">
        <v>72</v>
      </c>
      <c r="I10" s="264">
        <v>68</v>
      </c>
      <c r="J10" s="264">
        <v>85</v>
      </c>
      <c r="K10" s="264">
        <v>142</v>
      </c>
      <c r="L10" s="264">
        <v>137</v>
      </c>
      <c r="M10" s="264">
        <v>115</v>
      </c>
      <c r="N10" s="264">
        <v>152</v>
      </c>
      <c r="O10" s="264">
        <v>132</v>
      </c>
      <c r="P10" s="264">
        <v>112</v>
      </c>
      <c r="Q10" s="264">
        <v>126</v>
      </c>
      <c r="R10" s="264">
        <v>159</v>
      </c>
      <c r="S10" s="264">
        <v>159</v>
      </c>
      <c r="T10" s="264">
        <v>167</v>
      </c>
      <c r="U10" s="264">
        <v>159</v>
      </c>
      <c r="V10" s="264">
        <v>-45</v>
      </c>
      <c r="W10" s="264">
        <v>137</v>
      </c>
      <c r="X10" s="251">
        <v>124</v>
      </c>
      <c r="Y10" s="251">
        <v>27</v>
      </c>
      <c r="Z10" s="251">
        <v>70</v>
      </c>
      <c r="AA10" s="251">
        <v>146</v>
      </c>
      <c r="AB10" s="251">
        <v>55</v>
      </c>
      <c r="AC10" s="251">
        <v>-36</v>
      </c>
      <c r="AD10" s="251">
        <v>-114</v>
      </c>
      <c r="AE10" s="251">
        <v>-11</v>
      </c>
      <c r="AF10" s="257"/>
      <c r="AG10" s="263" t="s">
        <v>27</v>
      </c>
      <c r="AJ10" s="265">
        <v>66</v>
      </c>
      <c r="AK10" s="265">
        <v>43</v>
      </c>
      <c r="AL10" s="265">
        <v>25</v>
      </c>
      <c r="AM10" s="265">
        <v>26</v>
      </c>
      <c r="AN10" s="265">
        <v>16</v>
      </c>
      <c r="AO10" s="265">
        <v>35</v>
      </c>
      <c r="AP10" s="257">
        <v>-38</v>
      </c>
      <c r="AQ10" s="265">
        <v>-59</v>
      </c>
      <c r="AR10" s="257">
        <v>-11</v>
      </c>
      <c r="AS10" s="265">
        <v>61</v>
      </c>
      <c r="AT10" s="257">
        <v>49</v>
      </c>
      <c r="AU10" s="265">
        <v>38</v>
      </c>
      <c r="AV10" s="257">
        <v>56</v>
      </c>
      <c r="AW10" s="265">
        <v>38</v>
      </c>
      <c r="AX10" s="257">
        <v>9</v>
      </c>
      <c r="AY10" s="257">
        <v>21</v>
      </c>
      <c r="AZ10" s="257">
        <v>39</v>
      </c>
      <c r="BA10" s="257">
        <v>28</v>
      </c>
      <c r="BB10" s="257">
        <v>-26</v>
      </c>
      <c r="BC10" s="257">
        <v>-15</v>
      </c>
      <c r="BD10" s="257">
        <v>38</v>
      </c>
      <c r="BE10" s="257">
        <v>17</v>
      </c>
      <c r="BF10" s="257">
        <v>19</v>
      </c>
      <c r="BG10" s="257">
        <v>-5</v>
      </c>
      <c r="BH10" s="257">
        <v>85</v>
      </c>
      <c r="BI10" s="257">
        <v>10</v>
      </c>
      <c r="BJ10" s="257">
        <v>15</v>
      </c>
      <c r="BK10" s="263" t="s">
        <v>27</v>
      </c>
      <c r="BN10" s="257">
        <v>37</v>
      </c>
      <c r="BO10" s="257">
        <v>29</v>
      </c>
      <c r="BP10" s="257">
        <v>26</v>
      </c>
      <c r="BQ10" s="257">
        <v>5</v>
      </c>
      <c r="BR10" s="257">
        <v>-5</v>
      </c>
      <c r="BS10" s="257">
        <v>27</v>
      </c>
      <c r="BT10" s="257">
        <v>11</v>
      </c>
      <c r="BU10" s="257">
        <v>-34</v>
      </c>
      <c r="BV10" s="257">
        <v>-41</v>
      </c>
      <c r="BW10" s="257">
        <v>15</v>
      </c>
      <c r="BX10" s="257">
        <v>-18</v>
      </c>
      <c r="BY10" s="257">
        <v>-36</v>
      </c>
      <c r="BZ10" s="257">
        <v>-76</v>
      </c>
      <c r="CA10" s="257">
        <v>27</v>
      </c>
      <c r="CB10" s="257">
        <v>7</v>
      </c>
      <c r="CC10" s="257">
        <v>-41</v>
      </c>
      <c r="CD10" s="257">
        <v>-4</v>
      </c>
      <c r="CE10" s="257">
        <v>13</v>
      </c>
    </row>
    <row r="11" spans="2:83" ht="12.75">
      <c r="B11" s="266" t="s">
        <v>0</v>
      </c>
      <c r="D11" s="264">
        <v>9</v>
      </c>
      <c r="E11" s="264">
        <v>13</v>
      </c>
      <c r="F11" s="264">
        <v>34</v>
      </c>
      <c r="G11" s="264">
        <v>47</v>
      </c>
      <c r="H11" s="264">
        <v>22</v>
      </c>
      <c r="I11" s="264">
        <v>33</v>
      </c>
      <c r="J11" s="264">
        <v>33</v>
      </c>
      <c r="K11" s="264">
        <v>73</v>
      </c>
      <c r="L11" s="264">
        <v>71</v>
      </c>
      <c r="M11" s="264">
        <v>56</v>
      </c>
      <c r="N11" s="264">
        <v>66</v>
      </c>
      <c r="O11" s="264">
        <v>59</v>
      </c>
      <c r="P11" s="264">
        <v>47</v>
      </c>
      <c r="Q11" s="264">
        <v>64</v>
      </c>
      <c r="R11" s="264">
        <v>74</v>
      </c>
      <c r="S11" s="264">
        <v>63</v>
      </c>
      <c r="T11" s="264">
        <v>83</v>
      </c>
      <c r="U11" s="264">
        <v>88</v>
      </c>
      <c r="V11" s="264">
        <v>-41</v>
      </c>
      <c r="W11" s="264">
        <v>68</v>
      </c>
      <c r="X11" s="251">
        <v>67</v>
      </c>
      <c r="Y11" s="251">
        <v>17</v>
      </c>
      <c r="Z11" s="251">
        <v>34</v>
      </c>
      <c r="AA11" s="251">
        <v>82</v>
      </c>
      <c r="AB11" s="251">
        <v>28</v>
      </c>
      <c r="AC11" s="251">
        <v>5</v>
      </c>
      <c r="AD11" s="251">
        <v>-66</v>
      </c>
      <c r="AE11" s="251">
        <v>-5</v>
      </c>
      <c r="AF11" s="257"/>
      <c r="AH11" s="266" t="s">
        <v>0</v>
      </c>
      <c r="AJ11" s="265">
        <v>29</v>
      </c>
      <c r="AK11" s="265">
        <v>22</v>
      </c>
      <c r="AL11" s="265">
        <v>18</v>
      </c>
      <c r="AM11" s="265">
        <v>18</v>
      </c>
      <c r="AN11" s="265">
        <v>4</v>
      </c>
      <c r="AO11" s="265">
        <v>16</v>
      </c>
      <c r="AP11" s="257">
        <v>-20</v>
      </c>
      <c r="AQ11" s="265">
        <v>-41</v>
      </c>
      <c r="AR11" s="257">
        <v>-14</v>
      </c>
      <c r="AS11" s="265">
        <v>34</v>
      </c>
      <c r="AT11" s="257">
        <v>24</v>
      </c>
      <c r="AU11" s="265">
        <v>24</v>
      </c>
      <c r="AV11" s="257">
        <v>29</v>
      </c>
      <c r="AW11" s="265">
        <v>18</v>
      </c>
      <c r="AX11" s="257">
        <v>5</v>
      </c>
      <c r="AY11" s="257">
        <v>14</v>
      </c>
      <c r="AZ11" s="257">
        <v>19</v>
      </c>
      <c r="BA11" s="257">
        <v>14</v>
      </c>
      <c r="BB11" s="257">
        <v>-7</v>
      </c>
      <c r="BC11" s="257">
        <v>-8</v>
      </c>
      <c r="BD11" s="257">
        <v>13</v>
      </c>
      <c r="BE11" s="257">
        <v>9</v>
      </c>
      <c r="BF11" s="257">
        <v>12</v>
      </c>
      <c r="BG11" s="257">
        <v>0</v>
      </c>
      <c r="BH11" s="257">
        <v>42</v>
      </c>
      <c r="BI11" s="257">
        <v>14</v>
      </c>
      <c r="BJ11" s="257">
        <v>10</v>
      </c>
      <c r="BL11" s="266" t="s">
        <v>0</v>
      </c>
      <c r="BN11" s="257">
        <v>16</v>
      </c>
      <c r="BO11" s="257">
        <v>15</v>
      </c>
      <c r="BP11" s="257">
        <v>20</v>
      </c>
      <c r="BQ11" s="257">
        <v>-3</v>
      </c>
      <c r="BR11" s="257">
        <v>-4</v>
      </c>
      <c r="BS11" s="257">
        <v>23</v>
      </c>
      <c r="BT11" s="257">
        <v>10</v>
      </c>
      <c r="BU11" s="257">
        <v>-11</v>
      </c>
      <c r="BV11" s="257">
        <v>-17</v>
      </c>
      <c r="BW11" s="257">
        <v>-8</v>
      </c>
      <c r="BX11" s="257">
        <v>-11</v>
      </c>
      <c r="BY11" s="257">
        <v>-19</v>
      </c>
      <c r="BZ11" s="257">
        <v>-28</v>
      </c>
      <c r="CA11" s="257">
        <v>-1</v>
      </c>
      <c r="CB11" s="257">
        <v>0</v>
      </c>
      <c r="CC11" s="257">
        <v>-17</v>
      </c>
      <c r="CD11" s="257">
        <v>13</v>
      </c>
      <c r="CE11" s="257">
        <v>10</v>
      </c>
    </row>
    <row r="12" spans="2:83" ht="12.75">
      <c r="B12" s="266" t="s">
        <v>13</v>
      </c>
      <c r="D12" s="264">
        <v>9</v>
      </c>
      <c r="E12" s="264">
        <v>4</v>
      </c>
      <c r="F12" s="264">
        <v>38</v>
      </c>
      <c r="G12" s="264">
        <v>46</v>
      </c>
      <c r="H12" s="264">
        <v>51</v>
      </c>
      <c r="I12" s="264">
        <v>36</v>
      </c>
      <c r="J12" s="264">
        <v>51</v>
      </c>
      <c r="K12" s="264">
        <v>69</v>
      </c>
      <c r="L12" s="264">
        <v>66</v>
      </c>
      <c r="M12" s="264">
        <v>59</v>
      </c>
      <c r="N12" s="264">
        <v>86</v>
      </c>
      <c r="O12" s="264">
        <v>73</v>
      </c>
      <c r="P12" s="264">
        <v>65</v>
      </c>
      <c r="Q12" s="264">
        <v>61</v>
      </c>
      <c r="R12" s="264">
        <v>85</v>
      </c>
      <c r="S12" s="264">
        <v>97</v>
      </c>
      <c r="T12" s="264">
        <v>84</v>
      </c>
      <c r="U12" s="264">
        <v>72</v>
      </c>
      <c r="V12" s="264">
        <v>-4</v>
      </c>
      <c r="W12" s="264">
        <v>69</v>
      </c>
      <c r="X12" s="251">
        <v>58</v>
      </c>
      <c r="Y12" s="251">
        <v>10</v>
      </c>
      <c r="Z12" s="251">
        <v>36</v>
      </c>
      <c r="AA12" s="251">
        <v>64</v>
      </c>
      <c r="AB12" s="251">
        <v>27</v>
      </c>
      <c r="AC12" s="251">
        <v>-41</v>
      </c>
      <c r="AD12" s="251">
        <v>-49</v>
      </c>
      <c r="AE12" s="251">
        <v>-6</v>
      </c>
      <c r="AF12" s="257"/>
      <c r="AH12" s="266" t="s">
        <v>13</v>
      </c>
      <c r="AJ12" s="265">
        <v>37</v>
      </c>
      <c r="AK12" s="265">
        <v>20</v>
      </c>
      <c r="AL12" s="265">
        <v>7</v>
      </c>
      <c r="AM12" s="265">
        <v>7</v>
      </c>
      <c r="AN12" s="265">
        <v>13</v>
      </c>
      <c r="AO12" s="265">
        <v>19</v>
      </c>
      <c r="AP12" s="257">
        <v>-18</v>
      </c>
      <c r="AQ12" s="265">
        <v>-17</v>
      </c>
      <c r="AR12" s="257">
        <v>3</v>
      </c>
      <c r="AS12" s="265">
        <v>28</v>
      </c>
      <c r="AT12" s="257">
        <v>25</v>
      </c>
      <c r="AU12" s="265">
        <v>14</v>
      </c>
      <c r="AV12" s="257">
        <v>27</v>
      </c>
      <c r="AW12" s="265">
        <v>19</v>
      </c>
      <c r="AX12" s="257">
        <v>4</v>
      </c>
      <c r="AY12" s="257">
        <v>7</v>
      </c>
      <c r="AZ12" s="257">
        <v>21</v>
      </c>
      <c r="BA12" s="257">
        <v>15</v>
      </c>
      <c r="BB12" s="257">
        <v>-19</v>
      </c>
      <c r="BC12" s="257">
        <v>-6</v>
      </c>
      <c r="BD12" s="257">
        <v>25</v>
      </c>
      <c r="BE12" s="257">
        <v>8</v>
      </c>
      <c r="BF12" s="257">
        <v>7</v>
      </c>
      <c r="BG12" s="257">
        <v>-4</v>
      </c>
      <c r="BH12" s="257">
        <v>43</v>
      </c>
      <c r="BI12" s="257">
        <v>-4</v>
      </c>
      <c r="BJ12" s="257">
        <v>5</v>
      </c>
      <c r="BL12" s="266" t="s">
        <v>13</v>
      </c>
      <c r="BN12" s="257">
        <v>20</v>
      </c>
      <c r="BO12" s="257">
        <v>14</v>
      </c>
      <c r="BP12" s="257">
        <v>6</v>
      </c>
      <c r="BQ12" s="257">
        <v>8</v>
      </c>
      <c r="BR12" s="257">
        <v>0</v>
      </c>
      <c r="BS12" s="257">
        <v>4</v>
      </c>
      <c r="BT12" s="257">
        <v>1</v>
      </c>
      <c r="BU12" s="257">
        <v>-23</v>
      </c>
      <c r="BV12" s="257">
        <v>-23</v>
      </c>
      <c r="BW12" s="257">
        <v>23</v>
      </c>
      <c r="BX12" s="257">
        <v>-7</v>
      </c>
      <c r="BY12" s="257">
        <v>-17</v>
      </c>
      <c r="BZ12" s="257">
        <v>-48</v>
      </c>
      <c r="CA12" s="257">
        <v>28</v>
      </c>
      <c r="CB12" s="257">
        <v>7</v>
      </c>
      <c r="CC12" s="257">
        <v>-23</v>
      </c>
      <c r="CD12" s="257">
        <v>-17</v>
      </c>
      <c r="CE12" s="257">
        <v>3</v>
      </c>
    </row>
    <row r="13" spans="4:83" ht="9" customHeight="1">
      <c r="D13" s="264"/>
      <c r="E13" s="264"/>
      <c r="F13" s="264"/>
      <c r="G13" s="264"/>
      <c r="H13" s="264"/>
      <c r="I13" s="264"/>
      <c r="J13" s="264"/>
      <c r="K13" s="264"/>
      <c r="L13" s="264"/>
      <c r="M13" s="264"/>
      <c r="N13" s="264"/>
      <c r="O13" s="264"/>
      <c r="P13" s="264"/>
      <c r="Q13" s="264"/>
      <c r="R13" s="264"/>
      <c r="S13" s="264"/>
      <c r="T13" s="264"/>
      <c r="U13" s="264"/>
      <c r="V13" s="264"/>
      <c r="W13" s="264"/>
      <c r="X13" s="251"/>
      <c r="Y13" s="251"/>
      <c r="Z13" s="251"/>
      <c r="AA13" s="251"/>
      <c r="AB13" s="251"/>
      <c r="AC13" s="251"/>
      <c r="AD13" s="251"/>
      <c r="AE13" s="251"/>
      <c r="AF13" s="257"/>
      <c r="AJ13" s="265"/>
      <c r="AK13" s="265"/>
      <c r="AL13" s="265"/>
      <c r="AM13" s="265"/>
      <c r="AN13" s="265"/>
      <c r="AO13" s="265"/>
      <c r="AP13" s="257"/>
      <c r="AQ13" s="265"/>
      <c r="AR13" s="257"/>
      <c r="AS13" s="265"/>
      <c r="AT13" s="257"/>
      <c r="AU13" s="265"/>
      <c r="AV13" s="257"/>
      <c r="AW13" s="265"/>
      <c r="AX13" s="257"/>
      <c r="AY13" s="257"/>
      <c r="AZ13" s="257"/>
      <c r="BA13" s="257"/>
      <c r="BB13" s="257"/>
      <c r="BC13" s="257"/>
      <c r="BD13" s="257"/>
      <c r="BE13" s="257"/>
      <c r="BF13" s="257"/>
      <c r="BG13" s="257"/>
      <c r="BH13" s="257"/>
      <c r="BI13" s="257"/>
      <c r="BJ13" s="257"/>
      <c r="BN13" s="257"/>
      <c r="BO13" s="257"/>
      <c r="BP13" s="257"/>
      <c r="BQ13" s="257"/>
      <c r="BR13" s="257"/>
      <c r="BS13" s="257"/>
      <c r="BT13" s="257"/>
      <c r="BU13" s="257"/>
      <c r="BV13" s="257"/>
      <c r="BW13" s="257"/>
      <c r="BX13" s="257"/>
      <c r="BY13" s="257"/>
      <c r="BZ13" s="257"/>
      <c r="CA13" s="257"/>
      <c r="CB13" s="257"/>
      <c r="CC13" s="257"/>
      <c r="CD13" s="257"/>
      <c r="CE13" s="257"/>
    </row>
    <row r="14" spans="1:83" ht="12.75">
      <c r="A14" s="243"/>
      <c r="B14" s="266" t="s">
        <v>29</v>
      </c>
      <c r="C14" s="266"/>
      <c r="D14" s="264">
        <v>13</v>
      </c>
      <c r="E14" s="264">
        <v>10</v>
      </c>
      <c r="F14" s="264">
        <v>51</v>
      </c>
      <c r="G14" s="264">
        <v>64</v>
      </c>
      <c r="H14" s="264">
        <v>64</v>
      </c>
      <c r="I14" s="264">
        <v>58</v>
      </c>
      <c r="J14" s="264">
        <v>83</v>
      </c>
      <c r="K14" s="264">
        <v>117</v>
      </c>
      <c r="L14" s="264">
        <v>104</v>
      </c>
      <c r="M14" s="264">
        <v>108</v>
      </c>
      <c r="N14" s="264">
        <v>172</v>
      </c>
      <c r="O14" s="264">
        <v>73</v>
      </c>
      <c r="P14" s="264">
        <v>35</v>
      </c>
      <c r="Q14" s="264">
        <v>78</v>
      </c>
      <c r="R14" s="264">
        <v>99</v>
      </c>
      <c r="S14" s="264">
        <v>67</v>
      </c>
      <c r="T14" s="264">
        <v>83</v>
      </c>
      <c r="U14" s="264">
        <v>25</v>
      </c>
      <c r="V14" s="264">
        <v>-111</v>
      </c>
      <c r="W14" s="264">
        <v>-13</v>
      </c>
      <c r="X14" s="251">
        <v>-11</v>
      </c>
      <c r="Y14" s="251">
        <v>-91</v>
      </c>
      <c r="Z14" s="251">
        <v>-88</v>
      </c>
      <c r="AA14" s="251">
        <v>93</v>
      </c>
      <c r="AB14" s="251">
        <v>13</v>
      </c>
      <c r="AC14" s="251">
        <v>-45</v>
      </c>
      <c r="AD14" s="251">
        <v>-167</v>
      </c>
      <c r="AE14" s="251">
        <v>-113</v>
      </c>
      <c r="AF14" s="257"/>
      <c r="AG14" s="243"/>
      <c r="AH14" s="266" t="s">
        <v>29</v>
      </c>
      <c r="AI14" s="266"/>
      <c r="AJ14" s="265">
        <v>23</v>
      </c>
      <c r="AK14" s="265">
        <v>6</v>
      </c>
      <c r="AL14" s="265">
        <v>-1</v>
      </c>
      <c r="AM14" s="265">
        <v>-3</v>
      </c>
      <c r="AN14" s="265">
        <v>-30</v>
      </c>
      <c r="AO14" s="265">
        <v>5</v>
      </c>
      <c r="AP14" s="257">
        <v>-48</v>
      </c>
      <c r="AQ14" s="265">
        <v>-38</v>
      </c>
      <c r="AR14" s="257">
        <v>-32</v>
      </c>
      <c r="AS14" s="265">
        <v>23</v>
      </c>
      <c r="AT14" s="257">
        <v>4</v>
      </c>
      <c r="AU14" s="265">
        <v>-8</v>
      </c>
      <c r="AV14" s="257">
        <v>8</v>
      </c>
      <c r="AW14" s="265">
        <v>-1</v>
      </c>
      <c r="AX14" s="257">
        <v>-26</v>
      </c>
      <c r="AY14" s="257">
        <v>7</v>
      </c>
      <c r="AZ14" s="257">
        <v>11</v>
      </c>
      <c r="BA14" s="257">
        <v>-17</v>
      </c>
      <c r="BB14" s="257">
        <v>-45</v>
      </c>
      <c r="BC14" s="257">
        <v>-39</v>
      </c>
      <c r="BD14" s="257">
        <v>-11</v>
      </c>
      <c r="BE14" s="257">
        <v>-14</v>
      </c>
      <c r="BF14" s="257">
        <v>-26</v>
      </c>
      <c r="BG14" s="257">
        <v>-38</v>
      </c>
      <c r="BH14" s="257">
        <v>34</v>
      </c>
      <c r="BI14" s="257">
        <v>11</v>
      </c>
      <c r="BJ14" s="257">
        <v>23</v>
      </c>
      <c r="BK14" s="243"/>
      <c r="BL14" s="266" t="s">
        <v>29</v>
      </c>
      <c r="BM14" s="266"/>
      <c r="BN14" s="257">
        <v>25</v>
      </c>
      <c r="BO14" s="257">
        <v>21</v>
      </c>
      <c r="BP14" s="257">
        <v>-4</v>
      </c>
      <c r="BQ14" s="257">
        <v>-9</v>
      </c>
      <c r="BR14" s="257">
        <v>5</v>
      </c>
      <c r="BS14" s="257">
        <v>15</v>
      </c>
      <c r="BT14" s="257">
        <v>-8</v>
      </c>
      <c r="BU14" s="257">
        <v>-21</v>
      </c>
      <c r="BV14" s="257">
        <v>-31</v>
      </c>
      <c r="BW14" s="257">
        <v>-8</v>
      </c>
      <c r="BX14" s="257">
        <v>-35</v>
      </c>
      <c r="BY14" s="257">
        <v>-59</v>
      </c>
      <c r="BZ14" s="257">
        <v>-65</v>
      </c>
      <c r="CA14" s="257">
        <v>-11</v>
      </c>
      <c r="CB14" s="257">
        <v>-14</v>
      </c>
      <c r="CC14" s="257">
        <v>-56</v>
      </c>
      <c r="CD14" s="257">
        <v>-32</v>
      </c>
      <c r="CE14" s="257">
        <v>-13</v>
      </c>
    </row>
    <row r="15" spans="1:83" ht="12.75">
      <c r="A15" s="243"/>
      <c r="C15" s="266" t="s">
        <v>0</v>
      </c>
      <c r="D15" s="264">
        <v>5</v>
      </c>
      <c r="E15" s="264">
        <v>3</v>
      </c>
      <c r="F15" s="264">
        <v>22</v>
      </c>
      <c r="G15" s="264">
        <v>30</v>
      </c>
      <c r="H15" s="264">
        <v>22</v>
      </c>
      <c r="I15" s="264">
        <v>26</v>
      </c>
      <c r="J15" s="264">
        <v>42</v>
      </c>
      <c r="K15" s="264">
        <v>61</v>
      </c>
      <c r="L15" s="264">
        <v>56</v>
      </c>
      <c r="M15" s="264">
        <v>56</v>
      </c>
      <c r="N15" s="264">
        <v>82</v>
      </c>
      <c r="O15" s="264">
        <v>31</v>
      </c>
      <c r="P15" s="264">
        <v>3</v>
      </c>
      <c r="Q15" s="264">
        <v>34</v>
      </c>
      <c r="R15" s="264">
        <v>38</v>
      </c>
      <c r="S15" s="264">
        <v>27</v>
      </c>
      <c r="T15" s="264">
        <v>41</v>
      </c>
      <c r="U15" s="264">
        <v>19</v>
      </c>
      <c r="V15" s="264">
        <v>-58</v>
      </c>
      <c r="W15" s="264">
        <v>-14</v>
      </c>
      <c r="X15" s="251">
        <v>-7</v>
      </c>
      <c r="Y15" s="251">
        <v>-49</v>
      </c>
      <c r="Z15" s="251">
        <v>-47</v>
      </c>
      <c r="AA15" s="251">
        <v>51</v>
      </c>
      <c r="AB15" s="251">
        <v>5</v>
      </c>
      <c r="AC15" s="251">
        <v>-2</v>
      </c>
      <c r="AD15" s="251">
        <v>-74</v>
      </c>
      <c r="AE15" s="251">
        <v>-49</v>
      </c>
      <c r="AF15" s="257"/>
      <c r="AG15" s="243"/>
      <c r="AI15" s="266" t="s">
        <v>0</v>
      </c>
      <c r="AJ15" s="265">
        <v>9</v>
      </c>
      <c r="AK15" s="265">
        <v>2</v>
      </c>
      <c r="AL15" s="265">
        <v>5</v>
      </c>
      <c r="AM15" s="265">
        <v>4</v>
      </c>
      <c r="AN15" s="265">
        <v>-13</v>
      </c>
      <c r="AO15" s="265">
        <v>3</v>
      </c>
      <c r="AP15" s="257">
        <v>-22</v>
      </c>
      <c r="AQ15" s="265">
        <v>-26</v>
      </c>
      <c r="AR15" s="257">
        <v>-23</v>
      </c>
      <c r="AS15" s="265">
        <v>11</v>
      </c>
      <c r="AT15" s="257">
        <v>0</v>
      </c>
      <c r="AU15" s="265">
        <v>-2</v>
      </c>
      <c r="AV15" s="257">
        <v>1</v>
      </c>
      <c r="AW15" s="265">
        <v>-2</v>
      </c>
      <c r="AX15" s="257">
        <v>-12</v>
      </c>
      <c r="AY15" s="257">
        <v>6</v>
      </c>
      <c r="AZ15" s="257">
        <v>3</v>
      </c>
      <c r="BA15" s="257">
        <v>-14</v>
      </c>
      <c r="BB15" s="257">
        <v>-18</v>
      </c>
      <c r="BC15" s="257">
        <v>-21</v>
      </c>
      <c r="BD15" s="257">
        <v>-11</v>
      </c>
      <c r="BE15" s="257">
        <v>-7</v>
      </c>
      <c r="BF15" s="257">
        <v>-12</v>
      </c>
      <c r="BG15" s="257">
        <v>-18</v>
      </c>
      <c r="BH15" s="257">
        <v>16</v>
      </c>
      <c r="BI15" s="257">
        <v>11</v>
      </c>
      <c r="BJ15" s="257">
        <v>11</v>
      </c>
      <c r="BK15" s="243"/>
      <c r="BM15" s="266" t="s">
        <v>0</v>
      </c>
      <c r="BN15" s="257">
        <v>13</v>
      </c>
      <c r="BO15" s="257">
        <v>11</v>
      </c>
      <c r="BP15" s="257">
        <v>0</v>
      </c>
      <c r="BQ15" s="257">
        <v>-5</v>
      </c>
      <c r="BR15" s="257">
        <v>-1</v>
      </c>
      <c r="BS15" s="257">
        <v>9</v>
      </c>
      <c r="BT15" s="257">
        <v>0</v>
      </c>
      <c r="BU15" s="257">
        <v>-2</v>
      </c>
      <c r="BV15" s="257">
        <v>-9</v>
      </c>
      <c r="BW15" s="257">
        <v>-9</v>
      </c>
      <c r="BX15" s="257">
        <v>-17</v>
      </c>
      <c r="BY15" s="257">
        <v>-27</v>
      </c>
      <c r="BZ15" s="257">
        <v>-21</v>
      </c>
      <c r="CA15" s="257">
        <v>-14</v>
      </c>
      <c r="CB15" s="257">
        <v>-9</v>
      </c>
      <c r="CC15" s="257">
        <v>-24</v>
      </c>
      <c r="CD15" s="257">
        <v>-2</v>
      </c>
      <c r="CE15" s="257">
        <v>0</v>
      </c>
    </row>
    <row r="16" spans="1:83" ht="12.75">
      <c r="A16" s="243"/>
      <c r="C16" s="266" t="s">
        <v>13</v>
      </c>
      <c r="D16" s="264">
        <v>7</v>
      </c>
      <c r="E16" s="264">
        <v>7</v>
      </c>
      <c r="F16" s="264">
        <v>29</v>
      </c>
      <c r="G16" s="264">
        <v>34</v>
      </c>
      <c r="H16" s="264">
        <v>42</v>
      </c>
      <c r="I16" s="264">
        <v>33</v>
      </c>
      <c r="J16" s="264">
        <v>41</v>
      </c>
      <c r="K16" s="264">
        <v>56</v>
      </c>
      <c r="L16" s="264">
        <v>48</v>
      </c>
      <c r="M16" s="264">
        <v>52</v>
      </c>
      <c r="N16" s="264">
        <v>90</v>
      </c>
      <c r="O16" s="264">
        <v>41</v>
      </c>
      <c r="P16" s="264">
        <v>32</v>
      </c>
      <c r="Q16" s="264">
        <v>44</v>
      </c>
      <c r="R16" s="264">
        <v>61</v>
      </c>
      <c r="S16" s="264">
        <v>40</v>
      </c>
      <c r="T16" s="264">
        <v>42</v>
      </c>
      <c r="U16" s="264">
        <v>6</v>
      </c>
      <c r="V16" s="264">
        <v>-53</v>
      </c>
      <c r="W16" s="264">
        <v>2</v>
      </c>
      <c r="X16" s="251">
        <v>-5</v>
      </c>
      <c r="Y16" s="251">
        <v>-42</v>
      </c>
      <c r="Z16" s="251">
        <v>-41</v>
      </c>
      <c r="AA16" s="251">
        <v>42</v>
      </c>
      <c r="AB16" s="251">
        <v>8</v>
      </c>
      <c r="AC16" s="251">
        <v>-42</v>
      </c>
      <c r="AD16" s="251">
        <v>-93</v>
      </c>
      <c r="AE16" s="251">
        <v>-64</v>
      </c>
      <c r="AF16" s="257"/>
      <c r="AG16" s="243"/>
      <c r="AI16" s="266" t="s">
        <v>13</v>
      </c>
      <c r="AJ16" s="265">
        <v>15</v>
      </c>
      <c r="AK16" s="265">
        <v>4</v>
      </c>
      <c r="AL16" s="265">
        <v>-5</v>
      </c>
      <c r="AM16" s="265">
        <v>-7</v>
      </c>
      <c r="AN16" s="265">
        <v>-17</v>
      </c>
      <c r="AO16" s="265">
        <v>2</v>
      </c>
      <c r="AP16" s="257">
        <v>-25</v>
      </c>
      <c r="AQ16" s="265">
        <v>-12</v>
      </c>
      <c r="AR16" s="257">
        <v>-9</v>
      </c>
      <c r="AS16" s="265">
        <v>13</v>
      </c>
      <c r="AT16" s="257">
        <v>4</v>
      </c>
      <c r="AU16" s="265">
        <v>-6</v>
      </c>
      <c r="AV16" s="257">
        <v>7</v>
      </c>
      <c r="AW16" s="265">
        <v>1</v>
      </c>
      <c r="AX16" s="257">
        <v>-14</v>
      </c>
      <c r="AY16" s="257">
        <v>2</v>
      </c>
      <c r="AZ16" s="257">
        <v>7</v>
      </c>
      <c r="BA16" s="257">
        <v>-4</v>
      </c>
      <c r="BB16" s="257">
        <v>-27</v>
      </c>
      <c r="BC16" s="257">
        <v>-18</v>
      </c>
      <c r="BD16" s="257">
        <v>1</v>
      </c>
      <c r="BE16" s="257">
        <v>-7</v>
      </c>
      <c r="BF16" s="257">
        <v>-15</v>
      </c>
      <c r="BG16" s="257">
        <v>-20</v>
      </c>
      <c r="BH16" s="257">
        <v>18</v>
      </c>
      <c r="BI16" s="257">
        <v>0</v>
      </c>
      <c r="BJ16" s="257">
        <v>12</v>
      </c>
      <c r="BK16" s="243"/>
      <c r="BM16" s="266" t="s">
        <v>13</v>
      </c>
      <c r="BN16" s="257">
        <v>12</v>
      </c>
      <c r="BO16" s="257">
        <v>10</v>
      </c>
      <c r="BP16" s="257">
        <v>-5</v>
      </c>
      <c r="BQ16" s="257">
        <v>-4</v>
      </c>
      <c r="BR16" s="257">
        <v>6</v>
      </c>
      <c r="BS16" s="257">
        <v>6</v>
      </c>
      <c r="BT16" s="257">
        <v>-8</v>
      </c>
      <c r="BU16" s="257">
        <v>-19</v>
      </c>
      <c r="BV16" s="257">
        <v>-22</v>
      </c>
      <c r="BW16" s="257">
        <v>1</v>
      </c>
      <c r="BX16" s="257">
        <v>-18</v>
      </c>
      <c r="BY16" s="257">
        <v>-32</v>
      </c>
      <c r="BZ16" s="257">
        <v>-44</v>
      </c>
      <c r="CA16" s="257">
        <v>3</v>
      </c>
      <c r="CB16" s="257">
        <v>-5</v>
      </c>
      <c r="CC16" s="257">
        <v>-32</v>
      </c>
      <c r="CD16" s="257">
        <v>-30</v>
      </c>
      <c r="CE16" s="257">
        <v>-13</v>
      </c>
    </row>
    <row r="17" spans="1:83" ht="12.75">
      <c r="A17" s="266"/>
      <c r="D17" s="264"/>
      <c r="E17" s="264"/>
      <c r="F17" s="264"/>
      <c r="G17" s="264"/>
      <c r="H17" s="264"/>
      <c r="I17" s="264"/>
      <c r="J17" s="264"/>
      <c r="K17" s="264"/>
      <c r="L17" s="264"/>
      <c r="M17" s="264"/>
      <c r="N17" s="264"/>
      <c r="O17" s="264"/>
      <c r="P17" s="264"/>
      <c r="Q17" s="264"/>
      <c r="R17" s="264"/>
      <c r="S17" s="264"/>
      <c r="T17" s="264"/>
      <c r="U17" s="264"/>
      <c r="V17" s="264"/>
      <c r="W17" s="264"/>
      <c r="X17" s="251"/>
      <c r="Y17" s="251"/>
      <c r="Z17" s="251"/>
      <c r="AA17" s="251"/>
      <c r="AB17" s="251"/>
      <c r="AC17" s="251"/>
      <c r="AD17" s="251"/>
      <c r="AE17" s="251"/>
      <c r="AF17" s="257"/>
      <c r="AG17" s="266"/>
      <c r="AJ17" s="265"/>
      <c r="AK17" s="265"/>
      <c r="AL17" s="265"/>
      <c r="AM17" s="265"/>
      <c r="AN17" s="265"/>
      <c r="AO17" s="265"/>
      <c r="AP17" s="257"/>
      <c r="AQ17" s="265"/>
      <c r="AR17" s="257"/>
      <c r="AS17" s="265"/>
      <c r="AT17" s="257"/>
      <c r="AU17" s="265"/>
      <c r="AV17" s="257"/>
      <c r="AW17" s="265"/>
      <c r="AX17" s="257"/>
      <c r="AY17" s="257"/>
      <c r="AZ17" s="257"/>
      <c r="BA17" s="257"/>
      <c r="BB17" s="257"/>
      <c r="BC17" s="257"/>
      <c r="BD17" s="257"/>
      <c r="BE17" s="257"/>
      <c r="BF17" s="257"/>
      <c r="BG17" s="257"/>
      <c r="BH17" s="257"/>
      <c r="BI17" s="257"/>
      <c r="BJ17" s="257"/>
      <c r="BK17" s="266"/>
      <c r="BN17" s="257"/>
      <c r="BO17" s="257"/>
      <c r="BP17" s="257"/>
      <c r="BQ17" s="257"/>
      <c r="BR17" s="257"/>
      <c r="BS17" s="257"/>
      <c r="BT17" s="257"/>
      <c r="BU17" s="257"/>
      <c r="BV17" s="257"/>
      <c r="BW17" s="257"/>
      <c r="BX17" s="257"/>
      <c r="BY17" s="257"/>
      <c r="BZ17" s="257"/>
      <c r="CA17" s="257"/>
      <c r="CB17" s="257"/>
      <c r="CC17" s="257"/>
      <c r="CD17" s="257"/>
      <c r="CE17" s="257"/>
    </row>
    <row r="18" spans="1:83" ht="14.25">
      <c r="A18" s="243"/>
      <c r="B18" s="266" t="s">
        <v>67</v>
      </c>
      <c r="C18" s="266"/>
      <c r="D18" s="264">
        <v>3</v>
      </c>
      <c r="E18" s="264">
        <v>2</v>
      </c>
      <c r="F18" s="264">
        <v>9</v>
      </c>
      <c r="G18" s="264">
        <v>17</v>
      </c>
      <c r="H18" s="264">
        <v>12</v>
      </c>
      <c r="I18" s="264">
        <v>7</v>
      </c>
      <c r="J18" s="264">
        <v>1</v>
      </c>
      <c r="K18" s="264">
        <v>12</v>
      </c>
      <c r="L18" s="264">
        <v>9</v>
      </c>
      <c r="M18" s="264">
        <v>1</v>
      </c>
      <c r="N18" s="264">
        <v>-10</v>
      </c>
      <c r="O18" s="264">
        <v>20</v>
      </c>
      <c r="P18" s="264">
        <v>17</v>
      </c>
      <c r="Q18" s="264">
        <v>37</v>
      </c>
      <c r="R18" s="264">
        <v>59</v>
      </c>
      <c r="S18" s="264">
        <v>81</v>
      </c>
      <c r="T18" s="264">
        <v>67</v>
      </c>
      <c r="U18" s="264">
        <v>97</v>
      </c>
      <c r="V18" s="264">
        <v>33</v>
      </c>
      <c r="W18" s="264">
        <v>45</v>
      </c>
      <c r="X18" s="251">
        <v>60</v>
      </c>
      <c r="Y18" s="251">
        <v>81</v>
      </c>
      <c r="Z18" s="251">
        <v>68</v>
      </c>
      <c r="AA18" s="251">
        <v>80</v>
      </c>
      <c r="AB18" s="251">
        <v>53</v>
      </c>
      <c r="AC18" s="251">
        <v>31</v>
      </c>
      <c r="AD18" s="251">
        <v>21</v>
      </c>
      <c r="AE18" s="251">
        <v>13</v>
      </c>
      <c r="AF18" s="257"/>
      <c r="AG18" s="243"/>
      <c r="AH18" s="266" t="s">
        <v>67</v>
      </c>
      <c r="AI18" s="266"/>
      <c r="AJ18" s="265">
        <v>30</v>
      </c>
      <c r="AK18" s="265">
        <v>24</v>
      </c>
      <c r="AL18" s="265">
        <v>21</v>
      </c>
      <c r="AM18" s="265">
        <v>22</v>
      </c>
      <c r="AN18" s="265">
        <v>22</v>
      </c>
      <c r="AO18" s="265">
        <v>19</v>
      </c>
      <c r="AP18" s="257">
        <v>1</v>
      </c>
      <c r="AQ18" s="265">
        <v>-9</v>
      </c>
      <c r="AR18" s="257">
        <v>-1</v>
      </c>
      <c r="AS18" s="265">
        <v>16</v>
      </c>
      <c r="AT18" s="257">
        <v>14</v>
      </c>
      <c r="AU18" s="265">
        <v>16</v>
      </c>
      <c r="AV18" s="257">
        <v>21</v>
      </c>
      <c r="AW18" s="265">
        <v>15</v>
      </c>
      <c r="AX18" s="257">
        <v>7</v>
      </c>
      <c r="AY18" s="257">
        <v>16</v>
      </c>
      <c r="AZ18" s="257">
        <v>27</v>
      </c>
      <c r="BA18" s="257">
        <v>36</v>
      </c>
      <c r="BB18" s="257">
        <v>8</v>
      </c>
      <c r="BC18" s="257">
        <v>11</v>
      </c>
      <c r="BD18" s="257">
        <v>24</v>
      </c>
      <c r="BE18" s="257">
        <v>14</v>
      </c>
      <c r="BF18" s="257">
        <v>17</v>
      </c>
      <c r="BG18" s="257">
        <v>13</v>
      </c>
      <c r="BH18" s="257">
        <v>37</v>
      </c>
      <c r="BI18" s="257">
        <v>17</v>
      </c>
      <c r="BJ18" s="257">
        <v>7</v>
      </c>
      <c r="BK18" s="243"/>
      <c r="BL18" s="266" t="s">
        <v>67</v>
      </c>
      <c r="BM18" s="266"/>
      <c r="BN18" s="257">
        <v>19</v>
      </c>
      <c r="BO18" s="257">
        <v>9</v>
      </c>
      <c r="BP18" s="257">
        <v>24</v>
      </c>
      <c r="BQ18" s="257">
        <v>16</v>
      </c>
      <c r="BR18" s="257">
        <v>4</v>
      </c>
      <c r="BS18" s="257">
        <v>15</v>
      </c>
      <c r="BT18" s="257">
        <v>18</v>
      </c>
      <c r="BU18" s="257">
        <v>-2</v>
      </c>
      <c r="BV18" s="257">
        <v>0</v>
      </c>
      <c r="BW18" s="257">
        <v>16</v>
      </c>
      <c r="BX18" s="257">
        <v>7</v>
      </c>
      <c r="BY18" s="257">
        <v>5</v>
      </c>
      <c r="BZ18" s="257">
        <v>-7</v>
      </c>
      <c r="CA18" s="257">
        <v>11</v>
      </c>
      <c r="CB18" s="257">
        <v>-1</v>
      </c>
      <c r="CC18" s="257">
        <v>-5</v>
      </c>
      <c r="CD18" s="257">
        <v>9</v>
      </c>
      <c r="CE18" s="257">
        <v>9</v>
      </c>
    </row>
    <row r="19" spans="1:83" ht="12.75">
      <c r="A19" s="243"/>
      <c r="C19" s="266" t="s">
        <v>0</v>
      </c>
      <c r="D19" s="264">
        <v>2</v>
      </c>
      <c r="E19" s="264">
        <v>3</v>
      </c>
      <c r="F19" s="264">
        <v>5</v>
      </c>
      <c r="G19" s="264">
        <v>11</v>
      </c>
      <c r="H19" s="264">
        <v>7</v>
      </c>
      <c r="I19" s="264">
        <v>4</v>
      </c>
      <c r="J19" s="264">
        <v>-6</v>
      </c>
      <c r="K19" s="264">
        <v>5</v>
      </c>
      <c r="L19" s="264">
        <v>3</v>
      </c>
      <c r="M19" s="264">
        <v>-1</v>
      </c>
      <c r="N19" s="264">
        <v>-9</v>
      </c>
      <c r="O19" s="264">
        <v>8</v>
      </c>
      <c r="P19" s="264">
        <v>10</v>
      </c>
      <c r="Q19" s="264">
        <v>24</v>
      </c>
      <c r="R19" s="264">
        <v>37</v>
      </c>
      <c r="S19" s="264">
        <v>34</v>
      </c>
      <c r="T19" s="264">
        <v>31</v>
      </c>
      <c r="U19" s="264">
        <v>45</v>
      </c>
      <c r="V19" s="264">
        <v>1</v>
      </c>
      <c r="W19" s="264">
        <v>13</v>
      </c>
      <c r="X19" s="251">
        <v>26</v>
      </c>
      <c r="Y19" s="251">
        <v>45</v>
      </c>
      <c r="Z19" s="251">
        <v>28</v>
      </c>
      <c r="AA19" s="251">
        <v>44</v>
      </c>
      <c r="AB19" s="251">
        <v>35</v>
      </c>
      <c r="AC19" s="251">
        <v>8</v>
      </c>
      <c r="AD19" s="251">
        <v>-11</v>
      </c>
      <c r="AE19" s="251">
        <v>-10</v>
      </c>
      <c r="AF19" s="257"/>
      <c r="AG19" s="243"/>
      <c r="AI19" s="266" t="s">
        <v>0</v>
      </c>
      <c r="AJ19" s="265">
        <v>13</v>
      </c>
      <c r="AK19" s="265">
        <v>12</v>
      </c>
      <c r="AL19" s="265">
        <v>11</v>
      </c>
      <c r="AM19" s="265">
        <v>10</v>
      </c>
      <c r="AN19" s="265">
        <v>6</v>
      </c>
      <c r="AO19" s="265">
        <v>8</v>
      </c>
      <c r="AP19" s="257">
        <v>-3</v>
      </c>
      <c r="AQ19" s="265">
        <v>-11</v>
      </c>
      <c r="AR19" s="257">
        <v>-4</v>
      </c>
      <c r="AS19" s="265">
        <v>7</v>
      </c>
      <c r="AT19" s="257">
        <v>5</v>
      </c>
      <c r="AU19" s="265">
        <v>6</v>
      </c>
      <c r="AV19" s="257">
        <v>10</v>
      </c>
      <c r="AW19" s="265">
        <v>7</v>
      </c>
      <c r="AX19" s="257">
        <v>1</v>
      </c>
      <c r="AY19" s="257">
        <v>8</v>
      </c>
      <c r="AZ19" s="257">
        <v>12</v>
      </c>
      <c r="BA19" s="257">
        <v>23</v>
      </c>
      <c r="BB19" s="257">
        <v>6</v>
      </c>
      <c r="BC19" s="257">
        <v>5</v>
      </c>
      <c r="BD19" s="257">
        <v>10</v>
      </c>
      <c r="BE19" s="257">
        <v>6</v>
      </c>
      <c r="BF19" s="257">
        <v>7</v>
      </c>
      <c r="BG19" s="257">
        <v>5</v>
      </c>
      <c r="BH19" s="257">
        <v>16</v>
      </c>
      <c r="BI19" s="257">
        <v>11</v>
      </c>
      <c r="BJ19" s="257">
        <v>9</v>
      </c>
      <c r="BK19" s="243"/>
      <c r="BM19" s="266" t="s">
        <v>0</v>
      </c>
      <c r="BN19" s="257">
        <v>9</v>
      </c>
      <c r="BO19" s="257">
        <v>6</v>
      </c>
      <c r="BP19" s="257">
        <v>18</v>
      </c>
      <c r="BQ19" s="257">
        <v>7</v>
      </c>
      <c r="BR19" s="257">
        <v>5</v>
      </c>
      <c r="BS19" s="257">
        <v>8</v>
      </c>
      <c r="BT19" s="257">
        <v>6</v>
      </c>
      <c r="BU19" s="257">
        <v>-3</v>
      </c>
      <c r="BV19" s="257">
        <v>-2</v>
      </c>
      <c r="BW19" s="257">
        <v>-2</v>
      </c>
      <c r="BX19" s="257">
        <v>-1</v>
      </c>
      <c r="BY19" s="257">
        <v>-3</v>
      </c>
      <c r="BZ19" s="257">
        <v>-5</v>
      </c>
      <c r="CA19" s="257">
        <v>-2</v>
      </c>
      <c r="CB19" s="257">
        <v>-4</v>
      </c>
      <c r="CC19" s="257">
        <v>-6</v>
      </c>
      <c r="CD19" s="257">
        <v>2</v>
      </c>
      <c r="CE19" s="257">
        <v>-1</v>
      </c>
    </row>
    <row r="20" spans="1:83" ht="12.75">
      <c r="A20" s="243"/>
      <c r="C20" s="266" t="s">
        <v>13</v>
      </c>
      <c r="D20" s="264">
        <v>1</v>
      </c>
      <c r="E20" s="264">
        <v>-1</v>
      </c>
      <c r="F20" s="264">
        <v>4</v>
      </c>
      <c r="G20" s="264">
        <v>6</v>
      </c>
      <c r="H20" s="264">
        <v>6</v>
      </c>
      <c r="I20" s="264">
        <v>3</v>
      </c>
      <c r="J20" s="264">
        <v>7</v>
      </c>
      <c r="K20" s="264">
        <v>7</v>
      </c>
      <c r="L20" s="264">
        <v>6</v>
      </c>
      <c r="M20" s="264">
        <v>2</v>
      </c>
      <c r="N20" s="264">
        <v>-1</v>
      </c>
      <c r="O20" s="264">
        <v>12</v>
      </c>
      <c r="P20" s="264">
        <v>7</v>
      </c>
      <c r="Q20" s="264">
        <v>13</v>
      </c>
      <c r="R20" s="264">
        <v>22</v>
      </c>
      <c r="S20" s="264">
        <v>46</v>
      </c>
      <c r="T20" s="264">
        <v>36</v>
      </c>
      <c r="U20" s="264">
        <v>52</v>
      </c>
      <c r="V20" s="264">
        <v>32</v>
      </c>
      <c r="W20" s="264">
        <v>32</v>
      </c>
      <c r="X20" s="251">
        <v>34</v>
      </c>
      <c r="Y20" s="251">
        <v>36</v>
      </c>
      <c r="Z20" s="251">
        <v>40</v>
      </c>
      <c r="AA20" s="251">
        <v>37</v>
      </c>
      <c r="AB20" s="251">
        <v>17</v>
      </c>
      <c r="AC20" s="251">
        <v>23</v>
      </c>
      <c r="AD20" s="251">
        <v>32</v>
      </c>
      <c r="AE20" s="251">
        <v>22</v>
      </c>
      <c r="AF20" s="257"/>
      <c r="AG20" s="243"/>
      <c r="AI20" s="266" t="s">
        <v>13</v>
      </c>
      <c r="AJ20" s="265">
        <v>17</v>
      </c>
      <c r="AK20" s="265">
        <v>13</v>
      </c>
      <c r="AL20" s="265">
        <v>11</v>
      </c>
      <c r="AM20" s="265">
        <v>12</v>
      </c>
      <c r="AN20" s="265">
        <v>16</v>
      </c>
      <c r="AO20" s="265">
        <v>10</v>
      </c>
      <c r="AP20" s="257">
        <v>4</v>
      </c>
      <c r="AQ20" s="265">
        <v>2</v>
      </c>
      <c r="AR20" s="257">
        <v>4</v>
      </c>
      <c r="AS20" s="265">
        <v>9</v>
      </c>
      <c r="AT20" s="257">
        <v>9</v>
      </c>
      <c r="AU20" s="265">
        <v>9</v>
      </c>
      <c r="AV20" s="257">
        <v>11</v>
      </c>
      <c r="AW20" s="265">
        <v>8</v>
      </c>
      <c r="AX20" s="257">
        <v>6</v>
      </c>
      <c r="AY20" s="257">
        <v>8</v>
      </c>
      <c r="AZ20" s="257">
        <v>15</v>
      </c>
      <c r="BA20" s="257">
        <v>13</v>
      </c>
      <c r="BB20" s="257">
        <v>2</v>
      </c>
      <c r="BC20" s="257">
        <v>6</v>
      </c>
      <c r="BD20" s="257">
        <v>14</v>
      </c>
      <c r="BE20" s="257">
        <v>8</v>
      </c>
      <c r="BF20" s="257">
        <v>10</v>
      </c>
      <c r="BG20" s="257">
        <v>8</v>
      </c>
      <c r="BH20" s="257">
        <v>21</v>
      </c>
      <c r="BI20" s="257">
        <v>7</v>
      </c>
      <c r="BJ20" s="257">
        <v>-2</v>
      </c>
      <c r="BK20" s="243"/>
      <c r="BM20" s="266" t="s">
        <v>13</v>
      </c>
      <c r="BN20" s="257">
        <v>11</v>
      </c>
      <c r="BO20" s="257">
        <v>2</v>
      </c>
      <c r="BP20" s="257">
        <v>6</v>
      </c>
      <c r="BQ20" s="257">
        <v>10</v>
      </c>
      <c r="BR20" s="257">
        <v>-1</v>
      </c>
      <c r="BS20" s="257">
        <v>7</v>
      </c>
      <c r="BT20" s="257">
        <v>12</v>
      </c>
      <c r="BU20" s="257">
        <v>2</v>
      </c>
      <c r="BV20" s="257">
        <v>2</v>
      </c>
      <c r="BW20" s="257">
        <v>18</v>
      </c>
      <c r="BX20" s="257">
        <v>8</v>
      </c>
      <c r="BY20" s="257">
        <v>8</v>
      </c>
      <c r="BZ20" s="257">
        <v>-2</v>
      </c>
      <c r="CA20" s="257">
        <v>12</v>
      </c>
      <c r="CB20" s="257">
        <v>3</v>
      </c>
      <c r="CC20" s="257">
        <v>1</v>
      </c>
      <c r="CD20" s="257">
        <v>7</v>
      </c>
      <c r="CE20" s="257">
        <v>10</v>
      </c>
    </row>
    <row r="21" spans="1:83" ht="12.75">
      <c r="A21" s="266"/>
      <c r="B21" s="267"/>
      <c r="C21" s="267"/>
      <c r="D21" s="264"/>
      <c r="E21" s="264"/>
      <c r="F21" s="264"/>
      <c r="G21" s="264"/>
      <c r="H21" s="264"/>
      <c r="I21" s="264"/>
      <c r="J21" s="264"/>
      <c r="K21" s="264"/>
      <c r="L21" s="264"/>
      <c r="M21" s="264"/>
      <c r="N21" s="264"/>
      <c r="O21" s="264"/>
      <c r="P21" s="264"/>
      <c r="Q21" s="264"/>
      <c r="R21" s="264"/>
      <c r="S21" s="264"/>
      <c r="T21" s="264"/>
      <c r="U21" s="264"/>
      <c r="V21" s="264"/>
      <c r="W21" s="264"/>
      <c r="X21" s="251"/>
      <c r="Y21" s="251"/>
      <c r="Z21" s="251"/>
      <c r="AA21" s="251"/>
      <c r="AB21" s="251"/>
      <c r="AC21" s="251"/>
      <c r="AD21" s="251"/>
      <c r="AE21" s="251"/>
      <c r="AF21" s="257"/>
      <c r="AG21" s="266"/>
      <c r="AH21" s="267"/>
      <c r="AI21" s="267"/>
      <c r="AJ21" s="265"/>
      <c r="AK21" s="265"/>
      <c r="AL21" s="265"/>
      <c r="AM21" s="265"/>
      <c r="AN21" s="265"/>
      <c r="AO21" s="265"/>
      <c r="AP21" s="257"/>
      <c r="AQ21" s="265"/>
      <c r="AR21" s="257"/>
      <c r="AS21" s="265"/>
      <c r="AT21" s="257"/>
      <c r="AU21" s="265"/>
      <c r="AV21" s="257"/>
      <c r="AW21" s="265"/>
      <c r="AX21" s="257"/>
      <c r="AY21" s="257"/>
      <c r="AZ21" s="257"/>
      <c r="BA21" s="257"/>
      <c r="BB21" s="257"/>
      <c r="BC21" s="257"/>
      <c r="BD21" s="257"/>
      <c r="BE21" s="257"/>
      <c r="BF21" s="257"/>
      <c r="BG21" s="257"/>
      <c r="BH21" s="257"/>
      <c r="BI21" s="257"/>
      <c r="BJ21" s="257"/>
      <c r="BK21" s="266"/>
      <c r="BL21" s="267"/>
      <c r="BM21" s="267"/>
      <c r="BN21" s="257"/>
      <c r="BO21" s="257"/>
      <c r="BP21" s="257"/>
      <c r="BQ21" s="257"/>
      <c r="BR21" s="257"/>
      <c r="BS21" s="257"/>
      <c r="BT21" s="257"/>
      <c r="BU21" s="257"/>
      <c r="BV21" s="257"/>
      <c r="BW21" s="257"/>
      <c r="BX21" s="257"/>
      <c r="BY21" s="257"/>
      <c r="BZ21" s="257"/>
      <c r="CA21" s="257"/>
      <c r="CB21" s="257"/>
      <c r="CC21" s="257"/>
      <c r="CD21" s="257"/>
      <c r="CE21" s="257"/>
    </row>
    <row r="22" spans="1:83" ht="12.75">
      <c r="A22" s="243"/>
      <c r="B22" s="266" t="s">
        <v>28</v>
      </c>
      <c r="C22" s="266"/>
      <c r="D22" s="264">
        <v>2</v>
      </c>
      <c r="E22" s="264">
        <v>4</v>
      </c>
      <c r="F22" s="264">
        <v>13</v>
      </c>
      <c r="G22" s="264">
        <v>12</v>
      </c>
      <c r="H22" s="264">
        <v>-4</v>
      </c>
      <c r="I22" s="264">
        <v>3</v>
      </c>
      <c r="J22" s="264">
        <v>1</v>
      </c>
      <c r="K22" s="264">
        <v>13</v>
      </c>
      <c r="L22" s="264">
        <v>23</v>
      </c>
      <c r="M22" s="264">
        <v>6</v>
      </c>
      <c r="N22" s="264">
        <v>-10</v>
      </c>
      <c r="O22" s="264">
        <v>39</v>
      </c>
      <c r="P22" s="264">
        <v>60</v>
      </c>
      <c r="Q22" s="264">
        <v>11</v>
      </c>
      <c r="R22" s="264">
        <v>1</v>
      </c>
      <c r="S22" s="264">
        <v>12</v>
      </c>
      <c r="T22" s="264">
        <v>17</v>
      </c>
      <c r="U22" s="264">
        <v>37</v>
      </c>
      <c r="V22" s="264">
        <v>33</v>
      </c>
      <c r="W22" s="264">
        <v>105</v>
      </c>
      <c r="X22" s="251">
        <v>76</v>
      </c>
      <c r="Y22" s="251">
        <v>37</v>
      </c>
      <c r="Z22" s="251">
        <v>90</v>
      </c>
      <c r="AA22" s="251">
        <v>-27</v>
      </c>
      <c r="AB22" s="251">
        <v>-10</v>
      </c>
      <c r="AC22" s="251">
        <v>-23</v>
      </c>
      <c r="AD22" s="251">
        <v>32</v>
      </c>
      <c r="AE22" s="251">
        <v>90</v>
      </c>
      <c r="AF22" s="257"/>
      <c r="AG22" s="243"/>
      <c r="AH22" s="266" t="s">
        <v>28</v>
      </c>
      <c r="AI22" s="266"/>
      <c r="AJ22" s="265">
        <v>13</v>
      </c>
      <c r="AK22" s="265">
        <v>13</v>
      </c>
      <c r="AL22" s="265">
        <v>4</v>
      </c>
      <c r="AM22" s="265">
        <v>7</v>
      </c>
      <c r="AN22" s="265">
        <v>24</v>
      </c>
      <c r="AO22" s="265">
        <v>12</v>
      </c>
      <c r="AP22" s="257">
        <v>9</v>
      </c>
      <c r="AQ22" s="265">
        <v>-12</v>
      </c>
      <c r="AR22" s="257">
        <v>21</v>
      </c>
      <c r="AS22" s="265">
        <v>22</v>
      </c>
      <c r="AT22" s="257">
        <v>31</v>
      </c>
      <c r="AU22" s="265">
        <v>31</v>
      </c>
      <c r="AV22" s="257">
        <v>26</v>
      </c>
      <c r="AW22" s="265">
        <v>24</v>
      </c>
      <c r="AX22" s="257">
        <v>28</v>
      </c>
      <c r="AY22" s="257">
        <v>-2</v>
      </c>
      <c r="AZ22" s="257">
        <v>2</v>
      </c>
      <c r="BA22" s="257">
        <v>10</v>
      </c>
      <c r="BB22" s="257">
        <v>11</v>
      </c>
      <c r="BC22" s="257">
        <v>14</v>
      </c>
      <c r="BD22" s="257">
        <v>25</v>
      </c>
      <c r="BE22" s="257">
        <v>17</v>
      </c>
      <c r="BF22" s="257">
        <v>28</v>
      </c>
      <c r="BG22" s="257">
        <v>20</v>
      </c>
      <c r="BH22" s="257">
        <v>15</v>
      </c>
      <c r="BI22" s="257">
        <v>-18</v>
      </c>
      <c r="BJ22" s="257">
        <v>-15</v>
      </c>
      <c r="BK22" s="243"/>
      <c r="BL22" s="266" t="s">
        <v>28</v>
      </c>
      <c r="BM22" s="266"/>
      <c r="BN22" s="257">
        <v>-8</v>
      </c>
      <c r="BO22" s="257">
        <v>0</v>
      </c>
      <c r="BP22" s="257">
        <v>6</v>
      </c>
      <c r="BQ22" s="257">
        <v>-3</v>
      </c>
      <c r="BR22" s="257">
        <v>-13</v>
      </c>
      <c r="BS22" s="257">
        <v>-3</v>
      </c>
      <c r="BT22" s="257">
        <v>1</v>
      </c>
      <c r="BU22" s="257">
        <v>-11</v>
      </c>
      <c r="BV22" s="257">
        <v>-9</v>
      </c>
      <c r="BW22" s="257">
        <v>7</v>
      </c>
      <c r="BX22" s="257">
        <v>10</v>
      </c>
      <c r="BY22" s="257">
        <v>18</v>
      </c>
      <c r="BZ22" s="257">
        <v>-4</v>
      </c>
      <c r="CA22" s="257">
        <v>28</v>
      </c>
      <c r="CB22" s="257">
        <v>22</v>
      </c>
      <c r="CC22" s="257">
        <v>21</v>
      </c>
      <c r="CD22" s="257">
        <v>19</v>
      </c>
      <c r="CE22" s="257">
        <v>18</v>
      </c>
    </row>
    <row r="23" spans="1:83" ht="12.75">
      <c r="A23" s="243"/>
      <c r="C23" s="266" t="s">
        <v>0</v>
      </c>
      <c r="D23" s="264">
        <v>2</v>
      </c>
      <c r="E23" s="264">
        <v>7</v>
      </c>
      <c r="F23" s="264">
        <v>7</v>
      </c>
      <c r="G23" s="264">
        <v>6</v>
      </c>
      <c r="H23" s="264">
        <v>-7</v>
      </c>
      <c r="I23" s="264">
        <v>3</v>
      </c>
      <c r="J23" s="264">
        <v>-2</v>
      </c>
      <c r="K23" s="264">
        <v>7</v>
      </c>
      <c r="L23" s="264">
        <v>12</v>
      </c>
      <c r="M23" s="264">
        <v>1</v>
      </c>
      <c r="N23" s="264">
        <v>-7</v>
      </c>
      <c r="O23" s="264">
        <v>20</v>
      </c>
      <c r="P23" s="264">
        <v>34</v>
      </c>
      <c r="Q23" s="264">
        <v>7</v>
      </c>
      <c r="R23" s="264">
        <v>-1</v>
      </c>
      <c r="S23" s="264">
        <v>2</v>
      </c>
      <c r="T23" s="264">
        <v>11</v>
      </c>
      <c r="U23" s="264">
        <v>24</v>
      </c>
      <c r="V23" s="264">
        <v>16</v>
      </c>
      <c r="W23" s="264">
        <v>69</v>
      </c>
      <c r="X23" s="251">
        <v>47</v>
      </c>
      <c r="Y23" s="251">
        <v>21</v>
      </c>
      <c r="Z23" s="251">
        <v>53</v>
      </c>
      <c r="AA23" s="251">
        <v>-13</v>
      </c>
      <c r="AB23" s="251">
        <v>-13</v>
      </c>
      <c r="AC23" s="251">
        <v>-1</v>
      </c>
      <c r="AD23" s="251">
        <v>19</v>
      </c>
      <c r="AE23" s="251">
        <v>53</v>
      </c>
      <c r="AF23" s="257"/>
      <c r="AG23" s="243"/>
      <c r="AI23" s="266" t="s">
        <v>0</v>
      </c>
      <c r="AJ23" s="265">
        <v>7</v>
      </c>
      <c r="AK23" s="265">
        <v>8</v>
      </c>
      <c r="AL23" s="265">
        <v>3</v>
      </c>
      <c r="AM23" s="265">
        <v>5</v>
      </c>
      <c r="AN23" s="265">
        <v>10</v>
      </c>
      <c r="AO23" s="265">
        <v>5</v>
      </c>
      <c r="AP23" s="257">
        <v>6</v>
      </c>
      <c r="AQ23" s="265">
        <v>-5</v>
      </c>
      <c r="AR23" s="257">
        <v>13</v>
      </c>
      <c r="AS23" s="265">
        <v>17</v>
      </c>
      <c r="AT23" s="257">
        <v>19</v>
      </c>
      <c r="AU23" s="265">
        <v>20</v>
      </c>
      <c r="AV23" s="257">
        <v>18</v>
      </c>
      <c r="AW23" s="265">
        <v>13</v>
      </c>
      <c r="AX23" s="257">
        <v>16</v>
      </c>
      <c r="AY23" s="257">
        <v>0</v>
      </c>
      <c r="AZ23" s="257">
        <v>4</v>
      </c>
      <c r="BA23" s="257">
        <v>5</v>
      </c>
      <c r="BB23" s="257">
        <v>4</v>
      </c>
      <c r="BC23" s="257">
        <v>8</v>
      </c>
      <c r="BD23" s="257">
        <v>14</v>
      </c>
      <c r="BE23" s="257">
        <v>10</v>
      </c>
      <c r="BF23" s="257">
        <v>16</v>
      </c>
      <c r="BG23" s="257">
        <v>13</v>
      </c>
      <c r="BH23" s="257">
        <v>10</v>
      </c>
      <c r="BI23" s="257">
        <v>-7</v>
      </c>
      <c r="BJ23" s="257">
        <v>-10</v>
      </c>
      <c r="BK23" s="243"/>
      <c r="BM23" s="266" t="s">
        <v>0</v>
      </c>
      <c r="BN23" s="257">
        <v>-6</v>
      </c>
      <c r="BO23" s="257">
        <v>-1</v>
      </c>
      <c r="BP23" s="257">
        <v>1</v>
      </c>
      <c r="BQ23" s="257">
        <v>-5</v>
      </c>
      <c r="BR23" s="257">
        <v>-8</v>
      </c>
      <c r="BS23" s="257">
        <v>6</v>
      </c>
      <c r="BT23" s="257">
        <v>5</v>
      </c>
      <c r="BU23" s="257">
        <v>-5</v>
      </c>
      <c r="BV23" s="257">
        <v>-6</v>
      </c>
      <c r="BW23" s="257">
        <v>2</v>
      </c>
      <c r="BX23" s="257">
        <v>7</v>
      </c>
      <c r="BY23" s="257">
        <v>11</v>
      </c>
      <c r="BZ23" s="257">
        <v>-2</v>
      </c>
      <c r="CA23" s="257">
        <v>15</v>
      </c>
      <c r="CB23" s="257">
        <v>13</v>
      </c>
      <c r="CC23" s="257">
        <v>13</v>
      </c>
      <c r="CD23" s="257">
        <v>13</v>
      </c>
      <c r="CE23" s="257">
        <v>11</v>
      </c>
    </row>
    <row r="24" spans="1:83" ht="12.75">
      <c r="A24" s="243"/>
      <c r="C24" s="266" t="s">
        <v>13</v>
      </c>
      <c r="D24" s="264">
        <v>0</v>
      </c>
      <c r="E24" s="264">
        <v>-3</v>
      </c>
      <c r="F24" s="264">
        <v>5</v>
      </c>
      <c r="G24" s="264">
        <v>6</v>
      </c>
      <c r="H24" s="264">
        <v>3</v>
      </c>
      <c r="I24" s="264">
        <v>0</v>
      </c>
      <c r="J24" s="264">
        <v>4</v>
      </c>
      <c r="K24" s="264">
        <v>6</v>
      </c>
      <c r="L24" s="264">
        <v>11</v>
      </c>
      <c r="M24" s="264">
        <v>5</v>
      </c>
      <c r="N24" s="264">
        <v>-3</v>
      </c>
      <c r="O24" s="264">
        <v>19</v>
      </c>
      <c r="P24" s="264">
        <v>26</v>
      </c>
      <c r="Q24" s="264">
        <v>4</v>
      </c>
      <c r="R24" s="264">
        <v>2</v>
      </c>
      <c r="S24" s="264">
        <v>10</v>
      </c>
      <c r="T24" s="264">
        <v>6</v>
      </c>
      <c r="U24" s="264">
        <v>13</v>
      </c>
      <c r="V24" s="264">
        <v>17</v>
      </c>
      <c r="W24" s="264">
        <v>35</v>
      </c>
      <c r="X24" s="251">
        <v>29</v>
      </c>
      <c r="Y24" s="251">
        <v>16</v>
      </c>
      <c r="Z24" s="251">
        <v>38</v>
      </c>
      <c r="AA24" s="251">
        <v>-14</v>
      </c>
      <c r="AB24" s="251">
        <v>2</v>
      </c>
      <c r="AC24" s="251">
        <v>-21</v>
      </c>
      <c r="AD24" s="251">
        <v>12</v>
      </c>
      <c r="AE24" s="251">
        <v>36</v>
      </c>
      <c r="AF24" s="257"/>
      <c r="AG24" s="243"/>
      <c r="AI24" s="266" t="s">
        <v>13</v>
      </c>
      <c r="AJ24" s="265">
        <v>5</v>
      </c>
      <c r="AK24" s="265">
        <v>4</v>
      </c>
      <c r="AL24" s="265">
        <v>1</v>
      </c>
      <c r="AM24" s="265">
        <v>2</v>
      </c>
      <c r="AN24" s="265">
        <v>14</v>
      </c>
      <c r="AO24" s="265">
        <v>6</v>
      </c>
      <c r="AP24" s="257">
        <v>4</v>
      </c>
      <c r="AQ24" s="265">
        <v>-7</v>
      </c>
      <c r="AR24" s="257">
        <v>8</v>
      </c>
      <c r="AS24" s="265">
        <v>6</v>
      </c>
      <c r="AT24" s="257">
        <v>12</v>
      </c>
      <c r="AU24" s="265">
        <v>10</v>
      </c>
      <c r="AV24" s="257">
        <v>9</v>
      </c>
      <c r="AW24" s="265">
        <v>11</v>
      </c>
      <c r="AX24" s="257">
        <v>12</v>
      </c>
      <c r="AY24" s="257">
        <v>-3</v>
      </c>
      <c r="AZ24" s="257">
        <v>-2</v>
      </c>
      <c r="BA24" s="257">
        <v>5</v>
      </c>
      <c r="BB24" s="257">
        <v>6</v>
      </c>
      <c r="BC24" s="257">
        <v>6</v>
      </c>
      <c r="BD24" s="257">
        <v>11</v>
      </c>
      <c r="BE24" s="257">
        <v>7</v>
      </c>
      <c r="BF24" s="257">
        <v>12</v>
      </c>
      <c r="BG24" s="257">
        <v>8</v>
      </c>
      <c r="BH24" s="257">
        <v>4</v>
      </c>
      <c r="BI24" s="257">
        <v>-11</v>
      </c>
      <c r="BJ24" s="257">
        <v>-5</v>
      </c>
      <c r="BK24" s="243"/>
      <c r="BM24" s="266" t="s">
        <v>13</v>
      </c>
      <c r="BN24" s="257">
        <v>-2</v>
      </c>
      <c r="BO24" s="257">
        <v>1</v>
      </c>
      <c r="BP24" s="257">
        <v>5</v>
      </c>
      <c r="BQ24" s="257">
        <v>2</v>
      </c>
      <c r="BR24" s="257">
        <v>-6</v>
      </c>
      <c r="BS24" s="257">
        <v>-9</v>
      </c>
      <c r="BT24" s="257">
        <v>-4</v>
      </c>
      <c r="BU24" s="257">
        <v>-6</v>
      </c>
      <c r="BV24" s="257">
        <v>-3</v>
      </c>
      <c r="BW24" s="257">
        <v>5</v>
      </c>
      <c r="BX24" s="257">
        <v>3</v>
      </c>
      <c r="BY24" s="257">
        <v>7</v>
      </c>
      <c r="BZ24" s="257">
        <v>-3</v>
      </c>
      <c r="CA24" s="257">
        <v>13</v>
      </c>
      <c r="CB24" s="257">
        <v>9</v>
      </c>
      <c r="CC24" s="257">
        <v>8</v>
      </c>
      <c r="CD24" s="257">
        <v>7</v>
      </c>
      <c r="CE24" s="257">
        <v>7</v>
      </c>
    </row>
    <row r="25" spans="1:83" ht="9" customHeight="1">
      <c r="A25" s="266"/>
      <c r="B25" s="267"/>
      <c r="C25" s="267"/>
      <c r="D25" s="264"/>
      <c r="E25" s="264"/>
      <c r="F25" s="264"/>
      <c r="G25" s="264"/>
      <c r="H25" s="264"/>
      <c r="I25" s="264"/>
      <c r="J25" s="264"/>
      <c r="K25" s="264"/>
      <c r="L25" s="264"/>
      <c r="M25" s="264"/>
      <c r="N25" s="264"/>
      <c r="O25" s="264"/>
      <c r="P25" s="264"/>
      <c r="Q25" s="264"/>
      <c r="R25" s="264"/>
      <c r="S25" s="264"/>
      <c r="T25" s="264"/>
      <c r="U25" s="264"/>
      <c r="V25" s="264"/>
      <c r="W25" s="264"/>
      <c r="X25" s="251"/>
      <c r="Y25" s="251"/>
      <c r="Z25" s="251"/>
      <c r="AA25" s="251"/>
      <c r="AB25" s="251"/>
      <c r="AC25" s="251"/>
      <c r="AD25" s="251"/>
      <c r="AE25" s="251"/>
      <c r="AF25" s="257"/>
      <c r="AG25" s="266"/>
      <c r="AH25" s="267"/>
      <c r="AI25" s="267"/>
      <c r="AJ25" s="265"/>
      <c r="AK25" s="265"/>
      <c r="AL25" s="265"/>
      <c r="AM25" s="265"/>
      <c r="AN25" s="265"/>
      <c r="AO25" s="265"/>
      <c r="AP25" s="257"/>
      <c r="AQ25" s="265"/>
      <c r="AR25" s="257"/>
      <c r="AS25" s="265"/>
      <c r="AT25" s="257"/>
      <c r="AU25" s="265"/>
      <c r="AV25" s="257"/>
      <c r="AW25" s="265"/>
      <c r="AX25" s="257"/>
      <c r="AY25" s="257"/>
      <c r="AZ25" s="257"/>
      <c r="BA25" s="257"/>
      <c r="BB25" s="257"/>
      <c r="BC25" s="257"/>
      <c r="BD25" s="257"/>
      <c r="BE25" s="257"/>
      <c r="BF25" s="257"/>
      <c r="BG25" s="257"/>
      <c r="BH25" s="257"/>
      <c r="BI25" s="257"/>
      <c r="BJ25" s="257"/>
      <c r="BK25" s="266"/>
      <c r="BL25" s="267"/>
      <c r="BM25" s="267"/>
      <c r="BN25" s="257"/>
      <c r="BO25" s="257"/>
      <c r="BP25" s="257"/>
      <c r="BQ25" s="257"/>
      <c r="BR25" s="257"/>
      <c r="BS25" s="257"/>
      <c r="BT25" s="257"/>
      <c r="BU25" s="257"/>
      <c r="BV25" s="257"/>
      <c r="BW25" s="257"/>
      <c r="BX25" s="257"/>
      <c r="BY25" s="257"/>
      <c r="BZ25" s="257"/>
      <c r="CA25" s="257"/>
      <c r="CB25" s="257"/>
      <c r="CC25" s="257"/>
      <c r="CD25" s="257"/>
      <c r="CE25" s="257"/>
    </row>
    <row r="26" spans="1:83" ht="12.75">
      <c r="A26" s="263" t="s">
        <v>32</v>
      </c>
      <c r="B26" s="267"/>
      <c r="C26" s="267"/>
      <c r="D26" s="264">
        <v>12</v>
      </c>
      <c r="E26" s="264">
        <v>-7</v>
      </c>
      <c r="F26" s="264">
        <v>2</v>
      </c>
      <c r="G26" s="264">
        <v>9</v>
      </c>
      <c r="H26" s="264">
        <v>16</v>
      </c>
      <c r="I26" s="264">
        <v>12</v>
      </c>
      <c r="J26" s="264">
        <v>22</v>
      </c>
      <c r="K26" s="264">
        <v>-9</v>
      </c>
      <c r="L26" s="264">
        <v>30</v>
      </c>
      <c r="M26" s="264">
        <v>22</v>
      </c>
      <c r="N26" s="264">
        <v>-5</v>
      </c>
      <c r="O26" s="264">
        <v>28</v>
      </c>
      <c r="P26" s="264">
        <v>21</v>
      </c>
      <c r="Q26" s="264">
        <v>-26</v>
      </c>
      <c r="R26" s="264">
        <v>-29</v>
      </c>
      <c r="S26" s="264">
        <v>1</v>
      </c>
      <c r="T26" s="264">
        <v>34</v>
      </c>
      <c r="U26" s="264">
        <v>59</v>
      </c>
      <c r="V26" s="264">
        <v>81</v>
      </c>
      <c r="W26" s="264">
        <v>-73</v>
      </c>
      <c r="X26" s="251">
        <v>-51</v>
      </c>
      <c r="Y26" s="251">
        <v>16</v>
      </c>
      <c r="Z26" s="251">
        <v>5</v>
      </c>
      <c r="AA26" s="251">
        <v>7</v>
      </c>
      <c r="AB26" s="251">
        <v>-20</v>
      </c>
      <c r="AC26" s="251">
        <v>-3</v>
      </c>
      <c r="AD26" s="251">
        <v>18</v>
      </c>
      <c r="AE26" s="251">
        <v>-12</v>
      </c>
      <c r="AF26" s="257"/>
      <c r="AG26" s="263" t="s">
        <v>32</v>
      </c>
      <c r="AH26" s="267"/>
      <c r="AI26" s="267"/>
      <c r="AJ26" s="265">
        <v>7</v>
      </c>
      <c r="AK26" s="265">
        <v>11</v>
      </c>
      <c r="AL26" s="265">
        <v>20</v>
      </c>
      <c r="AM26" s="265">
        <v>20</v>
      </c>
      <c r="AN26" s="265">
        <v>38</v>
      </c>
      <c r="AO26" s="265">
        <v>-12</v>
      </c>
      <c r="AP26" s="257">
        <v>25</v>
      </c>
      <c r="AQ26" s="265">
        <v>31</v>
      </c>
      <c r="AR26" s="257">
        <v>9</v>
      </c>
      <c r="AS26" s="265">
        <v>-32</v>
      </c>
      <c r="AT26" s="257">
        <v>-31</v>
      </c>
      <c r="AU26" s="265">
        <v>-20</v>
      </c>
      <c r="AV26" s="257">
        <v>-21</v>
      </c>
      <c r="AW26" s="265">
        <v>-12</v>
      </c>
      <c r="AX26" s="257">
        <v>-8</v>
      </c>
      <c r="AY26" s="257">
        <v>-11</v>
      </c>
      <c r="AZ26" s="257">
        <v>-6</v>
      </c>
      <c r="BA26" s="257">
        <v>6</v>
      </c>
      <c r="BB26" s="257">
        <v>16</v>
      </c>
      <c r="BC26" s="257">
        <v>-1</v>
      </c>
      <c r="BD26" s="257">
        <v>-14</v>
      </c>
      <c r="BE26" s="257">
        <v>2</v>
      </c>
      <c r="BF26" s="257">
        <v>6</v>
      </c>
      <c r="BG26" s="257">
        <v>11</v>
      </c>
      <c r="BH26" s="257">
        <v>-10</v>
      </c>
      <c r="BI26" s="257">
        <v>15</v>
      </c>
      <c r="BJ26" s="257">
        <v>11</v>
      </c>
      <c r="BK26" s="263" t="s">
        <v>32</v>
      </c>
      <c r="BL26" s="267"/>
      <c r="BM26" s="267"/>
      <c r="BN26" s="257">
        <v>-9</v>
      </c>
      <c r="BO26" s="257">
        <v>-8</v>
      </c>
      <c r="BP26" s="257">
        <v>-8</v>
      </c>
      <c r="BQ26" s="257">
        <v>2</v>
      </c>
      <c r="BR26" s="257">
        <v>-7</v>
      </c>
      <c r="BS26" s="257">
        <v>-8</v>
      </c>
      <c r="BT26" s="257">
        <v>1</v>
      </c>
      <c r="BU26" s="257">
        <v>12</v>
      </c>
      <c r="BV26" s="257">
        <v>-8</v>
      </c>
      <c r="BW26" s="257">
        <v>15</v>
      </c>
      <c r="BX26" s="257">
        <v>-10</v>
      </c>
      <c r="BY26" s="257">
        <v>7</v>
      </c>
      <c r="BZ26" s="257">
        <v>7</v>
      </c>
      <c r="CA26" s="257">
        <v>-4</v>
      </c>
      <c r="CB26" s="257">
        <v>-11</v>
      </c>
      <c r="CC26" s="257">
        <v>7</v>
      </c>
      <c r="CD26" s="257">
        <v>-3</v>
      </c>
      <c r="CE26" s="257">
        <v>-10</v>
      </c>
    </row>
    <row r="27" spans="1:83" ht="12.75">
      <c r="A27" s="243"/>
      <c r="B27" s="266" t="s">
        <v>0</v>
      </c>
      <c r="D27" s="264">
        <v>9</v>
      </c>
      <c r="E27" s="264">
        <v>-3</v>
      </c>
      <c r="F27" s="264">
        <v>1</v>
      </c>
      <c r="G27" s="264">
        <v>3</v>
      </c>
      <c r="H27" s="264">
        <v>10</v>
      </c>
      <c r="I27" s="264">
        <v>8</v>
      </c>
      <c r="J27" s="264">
        <v>15</v>
      </c>
      <c r="K27" s="264">
        <v>-6</v>
      </c>
      <c r="L27" s="264">
        <v>19</v>
      </c>
      <c r="M27" s="264">
        <v>11</v>
      </c>
      <c r="N27" s="264">
        <v>-4</v>
      </c>
      <c r="O27" s="264">
        <v>10</v>
      </c>
      <c r="P27" s="264">
        <v>9</v>
      </c>
      <c r="Q27" s="264">
        <v>-14</v>
      </c>
      <c r="R27" s="264">
        <v>-15</v>
      </c>
      <c r="S27" s="264">
        <v>1</v>
      </c>
      <c r="T27" s="264">
        <v>27</v>
      </c>
      <c r="U27" s="264">
        <v>36</v>
      </c>
      <c r="V27" s="264">
        <v>41</v>
      </c>
      <c r="W27" s="264">
        <v>-44</v>
      </c>
      <c r="X27" s="251">
        <v>-26</v>
      </c>
      <c r="Y27" s="251">
        <v>9</v>
      </c>
      <c r="Z27" s="251">
        <v>5</v>
      </c>
      <c r="AA27" s="251">
        <v>12</v>
      </c>
      <c r="AB27" s="251">
        <v>-10</v>
      </c>
      <c r="AC27" s="251">
        <v>-3</v>
      </c>
      <c r="AD27" s="251">
        <v>29</v>
      </c>
      <c r="AE27" s="251">
        <v>-5</v>
      </c>
      <c r="AF27" s="257"/>
      <c r="AG27" s="243"/>
      <c r="AH27" s="266" t="s">
        <v>0</v>
      </c>
      <c r="AJ27" s="265">
        <v>5</v>
      </c>
      <c r="AK27" s="265">
        <v>8</v>
      </c>
      <c r="AL27" s="265">
        <v>12</v>
      </c>
      <c r="AM27" s="265">
        <v>12</v>
      </c>
      <c r="AN27" s="265">
        <v>22</v>
      </c>
      <c r="AO27" s="265">
        <v>-11</v>
      </c>
      <c r="AP27" s="257">
        <v>17</v>
      </c>
      <c r="AQ27" s="265">
        <v>13</v>
      </c>
      <c r="AR27" s="257">
        <v>4</v>
      </c>
      <c r="AS27" s="265">
        <v>-20</v>
      </c>
      <c r="AT27" s="257">
        <v>-16</v>
      </c>
      <c r="AU27" s="265">
        <v>-12</v>
      </c>
      <c r="AV27" s="257">
        <v>-11</v>
      </c>
      <c r="AW27" s="265">
        <v>-2</v>
      </c>
      <c r="AX27" s="257">
        <v>-6</v>
      </c>
      <c r="AY27" s="257">
        <v>-7</v>
      </c>
      <c r="AZ27" s="257">
        <v>-5</v>
      </c>
      <c r="BA27" s="257">
        <v>5</v>
      </c>
      <c r="BB27" s="257">
        <v>10</v>
      </c>
      <c r="BC27" s="257">
        <v>-2</v>
      </c>
      <c r="BD27" s="257">
        <v>-8</v>
      </c>
      <c r="BE27" s="257">
        <v>2</v>
      </c>
      <c r="BF27" s="257">
        <v>4</v>
      </c>
      <c r="BG27" s="257">
        <v>8</v>
      </c>
      <c r="BH27" s="257">
        <v>-5</v>
      </c>
      <c r="BI27" s="257">
        <v>15</v>
      </c>
      <c r="BJ27" s="257">
        <v>7</v>
      </c>
      <c r="BK27" s="243"/>
      <c r="BL27" s="266" t="s">
        <v>0</v>
      </c>
      <c r="BN27" s="257">
        <v>-4</v>
      </c>
      <c r="BO27" s="257">
        <v>-4</v>
      </c>
      <c r="BP27" s="257">
        <v>-5</v>
      </c>
      <c r="BQ27" s="257">
        <v>2</v>
      </c>
      <c r="BR27" s="257">
        <v>-4</v>
      </c>
      <c r="BS27" s="257">
        <v>-6</v>
      </c>
      <c r="BT27" s="257">
        <v>1</v>
      </c>
      <c r="BU27" s="257">
        <v>9</v>
      </c>
      <c r="BV27" s="257">
        <v>-7</v>
      </c>
      <c r="BW27" s="257">
        <v>13</v>
      </c>
      <c r="BX27" s="257">
        <v>0</v>
      </c>
      <c r="BY27" s="257">
        <v>8</v>
      </c>
      <c r="BZ27" s="257">
        <v>8</v>
      </c>
      <c r="CA27" s="257">
        <v>-1</v>
      </c>
      <c r="CB27" s="257">
        <v>-7</v>
      </c>
      <c r="CC27" s="257">
        <v>4</v>
      </c>
      <c r="CD27" s="257">
        <v>0</v>
      </c>
      <c r="CE27" s="257">
        <v>-9</v>
      </c>
    </row>
    <row r="28" spans="1:83" ht="12.75">
      <c r="A28" s="243"/>
      <c r="B28" s="266" t="s">
        <v>13</v>
      </c>
      <c r="D28" s="264">
        <v>3</v>
      </c>
      <c r="E28" s="264">
        <v>-4</v>
      </c>
      <c r="F28" s="264">
        <v>0</v>
      </c>
      <c r="G28" s="264">
        <v>6</v>
      </c>
      <c r="H28" s="264">
        <v>5</v>
      </c>
      <c r="I28" s="264">
        <v>4</v>
      </c>
      <c r="J28" s="264">
        <v>7</v>
      </c>
      <c r="K28" s="264">
        <v>-3</v>
      </c>
      <c r="L28" s="264">
        <v>11</v>
      </c>
      <c r="M28" s="264">
        <v>11</v>
      </c>
      <c r="N28" s="264">
        <v>-1</v>
      </c>
      <c r="O28" s="264">
        <v>18</v>
      </c>
      <c r="P28" s="264">
        <v>12</v>
      </c>
      <c r="Q28" s="264">
        <v>-11</v>
      </c>
      <c r="R28" s="264">
        <v>-14</v>
      </c>
      <c r="S28" s="264">
        <v>0</v>
      </c>
      <c r="T28" s="264">
        <v>8</v>
      </c>
      <c r="U28" s="264">
        <v>22</v>
      </c>
      <c r="V28" s="264">
        <v>40</v>
      </c>
      <c r="W28" s="264">
        <v>-29</v>
      </c>
      <c r="X28" s="251">
        <v>-26</v>
      </c>
      <c r="Y28" s="251">
        <v>8</v>
      </c>
      <c r="Z28" s="251">
        <v>0</v>
      </c>
      <c r="AA28" s="251">
        <v>-5</v>
      </c>
      <c r="AB28" s="251">
        <v>-10</v>
      </c>
      <c r="AC28" s="251">
        <v>0</v>
      </c>
      <c r="AD28" s="251">
        <v>-10</v>
      </c>
      <c r="AE28" s="251">
        <v>-7</v>
      </c>
      <c r="AF28" s="257"/>
      <c r="AG28" s="243"/>
      <c r="AH28" s="266" t="s">
        <v>13</v>
      </c>
      <c r="AJ28" s="265">
        <v>2</v>
      </c>
      <c r="AK28" s="265">
        <v>4</v>
      </c>
      <c r="AL28" s="265">
        <v>8</v>
      </c>
      <c r="AM28" s="265">
        <v>8</v>
      </c>
      <c r="AN28" s="265">
        <v>16</v>
      </c>
      <c r="AO28" s="265">
        <v>-2</v>
      </c>
      <c r="AP28" s="257">
        <v>8</v>
      </c>
      <c r="AQ28" s="265">
        <v>18</v>
      </c>
      <c r="AR28" s="257">
        <v>5</v>
      </c>
      <c r="AS28" s="265">
        <v>-12</v>
      </c>
      <c r="AT28" s="257">
        <v>-14</v>
      </c>
      <c r="AU28" s="265">
        <v>-7</v>
      </c>
      <c r="AV28" s="257">
        <v>-10</v>
      </c>
      <c r="AW28" s="265">
        <v>-11</v>
      </c>
      <c r="AX28" s="257">
        <v>-1</v>
      </c>
      <c r="AY28" s="257">
        <v>-4</v>
      </c>
      <c r="AZ28" s="257">
        <v>-1</v>
      </c>
      <c r="BA28" s="257">
        <v>1</v>
      </c>
      <c r="BB28" s="257">
        <v>6</v>
      </c>
      <c r="BC28" s="257">
        <v>1</v>
      </c>
      <c r="BD28" s="257">
        <v>-5</v>
      </c>
      <c r="BE28" s="257">
        <v>-1</v>
      </c>
      <c r="BF28" s="257">
        <v>2</v>
      </c>
      <c r="BG28" s="257">
        <v>4</v>
      </c>
      <c r="BH28" s="257">
        <v>-5</v>
      </c>
      <c r="BI28" s="257">
        <v>1</v>
      </c>
      <c r="BJ28" s="257">
        <v>4</v>
      </c>
      <c r="BK28" s="243"/>
      <c r="BL28" s="266" t="s">
        <v>13</v>
      </c>
      <c r="BN28" s="257">
        <v>-5</v>
      </c>
      <c r="BO28" s="257">
        <v>-4</v>
      </c>
      <c r="BP28" s="257">
        <v>-3</v>
      </c>
      <c r="BQ28" s="257">
        <v>0</v>
      </c>
      <c r="BR28" s="257">
        <v>-3</v>
      </c>
      <c r="BS28" s="257">
        <v>-2</v>
      </c>
      <c r="BT28" s="257">
        <v>0</v>
      </c>
      <c r="BU28" s="257">
        <v>3</v>
      </c>
      <c r="BV28" s="257">
        <v>-1</v>
      </c>
      <c r="BW28" s="257">
        <v>3</v>
      </c>
      <c r="BX28" s="257">
        <v>-10</v>
      </c>
      <c r="BY28" s="257">
        <v>-1</v>
      </c>
      <c r="BZ28" s="257">
        <v>-1</v>
      </c>
      <c r="CA28" s="257">
        <v>-3</v>
      </c>
      <c r="CB28" s="257">
        <v>-4</v>
      </c>
      <c r="CC28" s="257">
        <v>3</v>
      </c>
      <c r="CD28" s="257">
        <v>-3</v>
      </c>
      <c r="CE28" s="257">
        <v>-1</v>
      </c>
    </row>
    <row r="29" spans="1:83" ht="9" customHeight="1">
      <c r="A29" s="243"/>
      <c r="C29" s="266"/>
      <c r="D29" s="264"/>
      <c r="E29" s="264"/>
      <c r="F29" s="264"/>
      <c r="G29" s="264"/>
      <c r="H29" s="264"/>
      <c r="I29" s="264"/>
      <c r="J29" s="264"/>
      <c r="K29" s="264"/>
      <c r="L29" s="264"/>
      <c r="M29" s="264"/>
      <c r="N29" s="264"/>
      <c r="O29" s="264"/>
      <c r="P29" s="264"/>
      <c r="Q29" s="264"/>
      <c r="R29" s="264"/>
      <c r="S29" s="264"/>
      <c r="T29" s="264"/>
      <c r="U29" s="264"/>
      <c r="V29" s="264"/>
      <c r="W29" s="264"/>
      <c r="X29" s="251"/>
      <c r="Y29" s="251"/>
      <c r="Z29" s="251"/>
      <c r="AA29" s="251"/>
      <c r="AB29" s="251"/>
      <c r="AC29" s="251"/>
      <c r="AD29" s="251"/>
      <c r="AE29" s="251"/>
      <c r="AF29" s="257"/>
      <c r="AG29" s="243"/>
      <c r="AI29" s="266"/>
      <c r="AJ29" s="265"/>
      <c r="AK29" s="265"/>
      <c r="AL29" s="265"/>
      <c r="AM29" s="265"/>
      <c r="AN29" s="265"/>
      <c r="AO29" s="265"/>
      <c r="AP29" s="257"/>
      <c r="AQ29" s="265"/>
      <c r="AR29" s="257"/>
      <c r="AS29" s="265"/>
      <c r="AT29" s="257"/>
      <c r="AU29" s="265"/>
      <c r="AV29" s="257"/>
      <c r="AW29" s="265"/>
      <c r="AX29" s="257"/>
      <c r="AY29" s="257"/>
      <c r="AZ29" s="257"/>
      <c r="BA29" s="257"/>
      <c r="BB29" s="257"/>
      <c r="BC29" s="257"/>
      <c r="BD29" s="257"/>
      <c r="BE29" s="257"/>
      <c r="BF29" s="257"/>
      <c r="BG29" s="257"/>
      <c r="BH29" s="257"/>
      <c r="BI29" s="257"/>
      <c r="BJ29" s="257"/>
      <c r="BK29" s="243"/>
      <c r="BM29" s="266"/>
      <c r="BN29" s="257"/>
      <c r="BO29" s="257"/>
      <c r="BP29" s="257"/>
      <c r="BQ29" s="257"/>
      <c r="BR29" s="257"/>
      <c r="BS29" s="257"/>
      <c r="BT29" s="257"/>
      <c r="BU29" s="257"/>
      <c r="BV29" s="257"/>
      <c r="BW29" s="257"/>
      <c r="BX29" s="257"/>
      <c r="BY29" s="257"/>
      <c r="BZ29" s="257"/>
      <c r="CA29" s="257"/>
      <c r="CB29" s="257"/>
      <c r="CC29" s="257"/>
      <c r="CD29" s="257"/>
      <c r="CE29" s="257"/>
    </row>
    <row r="30" spans="1:83" ht="12.75">
      <c r="A30" s="268" t="s">
        <v>101</v>
      </c>
      <c r="C30" s="266"/>
      <c r="D30" s="264"/>
      <c r="E30" s="264"/>
      <c r="F30" s="264"/>
      <c r="G30" s="264"/>
      <c r="H30" s="264"/>
      <c r="I30" s="264"/>
      <c r="J30" s="264"/>
      <c r="K30" s="264"/>
      <c r="L30" s="264"/>
      <c r="M30" s="264"/>
      <c r="N30" s="264"/>
      <c r="O30" s="264"/>
      <c r="P30" s="264"/>
      <c r="Q30" s="264"/>
      <c r="R30" s="264"/>
      <c r="S30" s="264"/>
      <c r="T30" s="264"/>
      <c r="U30" s="264"/>
      <c r="V30" s="264"/>
      <c r="W30" s="264"/>
      <c r="X30" s="251"/>
      <c r="Y30" s="251"/>
      <c r="Z30" s="251"/>
      <c r="AA30" s="251"/>
      <c r="AB30" s="251"/>
      <c r="AC30" s="251"/>
      <c r="AD30" s="251"/>
      <c r="AE30" s="251"/>
      <c r="AF30" s="257"/>
      <c r="AG30" s="268" t="s">
        <v>101</v>
      </c>
      <c r="AI30" s="266"/>
      <c r="AJ30" s="265"/>
      <c r="AK30" s="265"/>
      <c r="AL30" s="265"/>
      <c r="AM30" s="265"/>
      <c r="AN30" s="265"/>
      <c r="AO30" s="265"/>
      <c r="AP30" s="257"/>
      <c r="AQ30" s="265"/>
      <c r="AR30" s="257"/>
      <c r="AS30" s="265"/>
      <c r="AT30" s="257"/>
      <c r="AU30" s="265"/>
      <c r="AV30" s="257"/>
      <c r="AW30" s="265"/>
      <c r="AX30" s="257"/>
      <c r="AY30" s="257"/>
      <c r="AZ30" s="257"/>
      <c r="BA30" s="257"/>
      <c r="BB30" s="257"/>
      <c r="BC30" s="257"/>
      <c r="BD30" s="257"/>
      <c r="BE30" s="257"/>
      <c r="BF30" s="257"/>
      <c r="BG30" s="257"/>
      <c r="BH30" s="257"/>
      <c r="BI30" s="257"/>
      <c r="BJ30" s="257"/>
      <c r="BK30" s="268" t="s">
        <v>101</v>
      </c>
      <c r="BM30" s="266"/>
      <c r="BN30" s="257"/>
      <c r="BO30" s="257"/>
      <c r="BP30" s="257"/>
      <c r="BQ30" s="257"/>
      <c r="BR30" s="257"/>
      <c r="BS30" s="257"/>
      <c r="BT30" s="257"/>
      <c r="BU30" s="257"/>
      <c r="BV30" s="257"/>
      <c r="BW30" s="257"/>
      <c r="BX30" s="257"/>
      <c r="BY30" s="257"/>
      <c r="BZ30" s="257"/>
      <c r="CA30" s="257"/>
      <c r="CB30" s="257"/>
      <c r="CC30" s="257"/>
      <c r="CD30" s="257"/>
      <c r="CE30" s="257"/>
    </row>
    <row r="31" spans="1:83" ht="14.25">
      <c r="A31" s="268" t="s">
        <v>68</v>
      </c>
      <c r="C31" s="266"/>
      <c r="D31" s="264">
        <v>44</v>
      </c>
      <c r="E31" s="264">
        <v>112</v>
      </c>
      <c r="F31" s="264">
        <v>156</v>
      </c>
      <c r="G31" s="264">
        <v>228</v>
      </c>
      <c r="H31" s="264">
        <v>84</v>
      </c>
      <c r="I31" s="264">
        <v>212</v>
      </c>
      <c r="J31" s="264">
        <v>321</v>
      </c>
      <c r="K31" s="264">
        <v>375</v>
      </c>
      <c r="L31" s="264">
        <v>477</v>
      </c>
      <c r="M31" s="264">
        <v>363</v>
      </c>
      <c r="N31" s="264">
        <v>388</v>
      </c>
      <c r="O31" s="264">
        <v>505</v>
      </c>
      <c r="P31" s="264">
        <v>75</v>
      </c>
      <c r="Q31" s="264">
        <v>-47</v>
      </c>
      <c r="R31" s="264">
        <v>53</v>
      </c>
      <c r="S31" s="264">
        <v>254</v>
      </c>
      <c r="T31" s="264">
        <v>472</v>
      </c>
      <c r="U31" s="264">
        <v>879</v>
      </c>
      <c r="V31" s="264">
        <v>426</v>
      </c>
      <c r="W31" s="264">
        <v>-146</v>
      </c>
      <c r="X31" s="251">
        <v>-281</v>
      </c>
      <c r="Y31" s="251">
        <v>-96</v>
      </c>
      <c r="Z31" s="251">
        <v>200</v>
      </c>
      <c r="AA31" s="251">
        <v>177</v>
      </c>
      <c r="AB31" s="251">
        <v>104</v>
      </c>
      <c r="AC31" s="251">
        <v>-100</v>
      </c>
      <c r="AD31" s="251">
        <v>-227</v>
      </c>
      <c r="AE31" s="251">
        <v>174</v>
      </c>
      <c r="AF31" s="257"/>
      <c r="AG31" s="268" t="s">
        <v>68</v>
      </c>
      <c r="AI31" s="266"/>
      <c r="AJ31" s="265">
        <v>165</v>
      </c>
      <c r="AK31" s="265">
        <v>145</v>
      </c>
      <c r="AL31" s="265">
        <v>305</v>
      </c>
      <c r="AM31" s="265">
        <v>263</v>
      </c>
      <c r="AN31" s="265">
        <v>315</v>
      </c>
      <c r="AO31" s="265">
        <v>-11</v>
      </c>
      <c r="AP31" s="257">
        <v>-60</v>
      </c>
      <c r="AQ31" s="265">
        <v>182</v>
      </c>
      <c r="AR31" s="257">
        <v>-18</v>
      </c>
      <c r="AS31" s="265">
        <v>-26</v>
      </c>
      <c r="AT31" s="257">
        <v>-84</v>
      </c>
      <c r="AU31" s="265">
        <v>-19</v>
      </c>
      <c r="AV31" s="257">
        <v>-210</v>
      </c>
      <c r="AW31" s="265">
        <v>-125</v>
      </c>
      <c r="AX31" s="257">
        <v>33</v>
      </c>
      <c r="AY31" s="257">
        <v>20</v>
      </c>
      <c r="AZ31" s="257">
        <v>-4</v>
      </c>
      <c r="BA31" s="257">
        <v>-8</v>
      </c>
      <c r="BB31" s="257">
        <v>-118</v>
      </c>
      <c r="BC31" s="257">
        <v>34</v>
      </c>
      <c r="BD31" s="257">
        <v>-4</v>
      </c>
      <c r="BE31" s="257">
        <v>-25</v>
      </c>
      <c r="BF31" s="257">
        <v>89</v>
      </c>
      <c r="BG31" s="257">
        <v>140</v>
      </c>
      <c r="BH31" s="257">
        <v>63</v>
      </c>
      <c r="BI31" s="257">
        <v>-10</v>
      </c>
      <c r="BJ31" s="257">
        <v>86</v>
      </c>
      <c r="BK31" s="268" t="s">
        <v>68</v>
      </c>
      <c r="BM31" s="266"/>
      <c r="BN31" s="257">
        <v>39</v>
      </c>
      <c r="BO31" s="257">
        <v>6</v>
      </c>
      <c r="BP31" s="257">
        <v>-23</v>
      </c>
      <c r="BQ31" s="257">
        <v>36</v>
      </c>
      <c r="BR31" s="257">
        <v>85</v>
      </c>
      <c r="BS31" s="257">
        <v>-10</v>
      </c>
      <c r="BT31" s="257">
        <v>-19</v>
      </c>
      <c r="BU31" s="257">
        <v>-42</v>
      </c>
      <c r="BV31" s="257">
        <v>-30</v>
      </c>
      <c r="BW31" s="257">
        <v>4</v>
      </c>
      <c r="BX31" s="257">
        <v>-87</v>
      </c>
      <c r="BY31" s="257">
        <v>-57</v>
      </c>
      <c r="BZ31" s="257">
        <v>-87</v>
      </c>
      <c r="CA31" s="257">
        <v>-16</v>
      </c>
      <c r="CB31" s="257">
        <v>1</v>
      </c>
      <c r="CC31" s="257">
        <v>115</v>
      </c>
      <c r="CD31" s="257">
        <v>73</v>
      </c>
      <c r="CE31" s="257">
        <v>-25</v>
      </c>
    </row>
    <row r="32" spans="1:83" ht="12.75">
      <c r="A32" s="243"/>
      <c r="B32" s="266" t="s">
        <v>27</v>
      </c>
      <c r="C32" s="266"/>
      <c r="D32" s="264">
        <v>21</v>
      </c>
      <c r="E32" s="264">
        <v>106</v>
      </c>
      <c r="F32" s="264">
        <v>172</v>
      </c>
      <c r="G32" s="264">
        <v>242</v>
      </c>
      <c r="H32" s="264">
        <v>75</v>
      </c>
      <c r="I32" s="264">
        <v>122</v>
      </c>
      <c r="J32" s="264">
        <v>232</v>
      </c>
      <c r="K32" s="264">
        <v>272</v>
      </c>
      <c r="L32" s="264">
        <v>242</v>
      </c>
      <c r="M32" s="264">
        <v>170</v>
      </c>
      <c r="N32" s="264">
        <v>229</v>
      </c>
      <c r="O32" s="264">
        <v>129</v>
      </c>
      <c r="P32" s="264">
        <v>121</v>
      </c>
      <c r="Q32" s="264">
        <v>216</v>
      </c>
      <c r="R32" s="264">
        <v>210</v>
      </c>
      <c r="S32" s="264">
        <v>192</v>
      </c>
      <c r="T32" s="264">
        <v>227</v>
      </c>
      <c r="U32" s="264">
        <v>224</v>
      </c>
      <c r="V32" s="264">
        <v>-211</v>
      </c>
      <c r="W32" s="264">
        <v>393</v>
      </c>
      <c r="X32" s="251">
        <v>244</v>
      </c>
      <c r="Y32" s="251">
        <v>28</v>
      </c>
      <c r="Z32" s="251">
        <v>200</v>
      </c>
      <c r="AA32" s="251">
        <v>162</v>
      </c>
      <c r="AB32" s="251">
        <v>98</v>
      </c>
      <c r="AC32" s="251">
        <v>-122</v>
      </c>
      <c r="AD32" s="251">
        <v>-197</v>
      </c>
      <c r="AE32" s="251">
        <v>67</v>
      </c>
      <c r="AF32" s="257"/>
      <c r="AG32" s="243"/>
      <c r="AH32" s="266" t="s">
        <v>27</v>
      </c>
      <c r="AI32" s="266"/>
      <c r="AJ32" s="265">
        <v>120</v>
      </c>
      <c r="AK32" s="265">
        <v>70</v>
      </c>
      <c r="AL32" s="265">
        <v>14</v>
      </c>
      <c r="AM32" s="265">
        <v>21</v>
      </c>
      <c r="AN32" s="265">
        <v>4</v>
      </c>
      <c r="AO32" s="265">
        <v>68</v>
      </c>
      <c r="AP32" s="257">
        <v>-84</v>
      </c>
      <c r="AQ32" s="265">
        <v>-199</v>
      </c>
      <c r="AR32" s="257">
        <v>7</v>
      </c>
      <c r="AS32" s="265">
        <v>138</v>
      </c>
      <c r="AT32" s="257">
        <v>145</v>
      </c>
      <c r="AU32" s="265">
        <v>103</v>
      </c>
      <c r="AV32" s="257">
        <v>127</v>
      </c>
      <c r="AW32" s="265">
        <v>47</v>
      </c>
      <c r="AX32" s="257">
        <v>53</v>
      </c>
      <c r="AY32" s="257">
        <v>16</v>
      </c>
      <c r="AZ32" s="257">
        <v>74</v>
      </c>
      <c r="BA32" s="257">
        <v>39</v>
      </c>
      <c r="BB32" s="257">
        <v>-60</v>
      </c>
      <c r="BC32" s="257">
        <v>-26</v>
      </c>
      <c r="BD32" s="257">
        <v>106</v>
      </c>
      <c r="BE32" s="257">
        <v>43</v>
      </c>
      <c r="BF32" s="257">
        <v>52</v>
      </c>
      <c r="BG32" s="257">
        <v>-1</v>
      </c>
      <c r="BH32" s="257">
        <v>164</v>
      </c>
      <c r="BI32" s="257">
        <v>3</v>
      </c>
      <c r="BJ32" s="257">
        <v>-7</v>
      </c>
      <c r="BK32" s="243"/>
      <c r="BL32" s="266" t="s">
        <v>27</v>
      </c>
      <c r="BM32" s="266"/>
      <c r="BN32" s="257">
        <v>2</v>
      </c>
      <c r="BO32" s="257">
        <v>91</v>
      </c>
      <c r="BP32" s="257">
        <v>49</v>
      </c>
      <c r="BQ32" s="257">
        <v>-6</v>
      </c>
      <c r="BR32" s="257">
        <v>-36</v>
      </c>
      <c r="BS32" s="257">
        <v>70</v>
      </c>
      <c r="BT32" s="257">
        <v>14</v>
      </c>
      <c r="BU32" s="257">
        <v>-93</v>
      </c>
      <c r="BV32" s="257">
        <v>-113</v>
      </c>
      <c r="BW32" s="257">
        <v>2</v>
      </c>
      <c r="BX32" s="257">
        <v>-24</v>
      </c>
      <c r="BY32" s="257">
        <v>-34</v>
      </c>
      <c r="BZ32" s="257">
        <v>-141</v>
      </c>
      <c r="CA32" s="257">
        <v>51</v>
      </c>
      <c r="CB32" s="257">
        <v>35</v>
      </c>
      <c r="CC32" s="257">
        <v>4</v>
      </c>
      <c r="CD32" s="257">
        <v>-23</v>
      </c>
      <c r="CE32" s="257">
        <v>36</v>
      </c>
    </row>
    <row r="33" spans="1:83" ht="12.75">
      <c r="A33" s="243"/>
      <c r="C33" s="266" t="s">
        <v>29</v>
      </c>
      <c r="D33" s="264">
        <v>13</v>
      </c>
      <c r="E33" s="264">
        <v>40</v>
      </c>
      <c r="F33" s="264">
        <v>79</v>
      </c>
      <c r="G33" s="264">
        <v>127</v>
      </c>
      <c r="H33" s="264">
        <v>115</v>
      </c>
      <c r="I33" s="264">
        <v>124</v>
      </c>
      <c r="J33" s="264">
        <v>217</v>
      </c>
      <c r="K33" s="264">
        <v>227</v>
      </c>
      <c r="L33" s="264">
        <v>157</v>
      </c>
      <c r="M33" s="264">
        <v>188</v>
      </c>
      <c r="N33" s="264">
        <v>316</v>
      </c>
      <c r="O33" s="264">
        <v>33</v>
      </c>
      <c r="P33" s="264">
        <v>-29</v>
      </c>
      <c r="Q33" s="264">
        <v>144</v>
      </c>
      <c r="R33" s="264">
        <v>172</v>
      </c>
      <c r="S33" s="264">
        <v>124</v>
      </c>
      <c r="T33" s="264">
        <v>148</v>
      </c>
      <c r="U33" s="264">
        <v>73</v>
      </c>
      <c r="V33" s="264">
        <v>-216</v>
      </c>
      <c r="W33" s="251">
        <v>2</v>
      </c>
      <c r="X33" s="251">
        <v>-24</v>
      </c>
      <c r="Y33" s="251">
        <v>-129</v>
      </c>
      <c r="Z33" s="251">
        <v>-153</v>
      </c>
      <c r="AA33" s="251">
        <v>159</v>
      </c>
      <c r="AB33" s="251">
        <v>25</v>
      </c>
      <c r="AC33" s="251">
        <v>-76</v>
      </c>
      <c r="AD33" s="251">
        <v>-258</v>
      </c>
      <c r="AE33" s="251">
        <v>-160</v>
      </c>
      <c r="AF33" s="257"/>
      <c r="AG33" s="243"/>
      <c r="AI33" s="266" t="s">
        <v>29</v>
      </c>
      <c r="AJ33" s="257">
        <v>59</v>
      </c>
      <c r="AK33" s="257">
        <v>16</v>
      </c>
      <c r="AL33" s="265">
        <v>0</v>
      </c>
      <c r="AM33" s="265">
        <v>-2</v>
      </c>
      <c r="AN33" s="265">
        <v>-46</v>
      </c>
      <c r="AO33" s="265">
        <v>22</v>
      </c>
      <c r="AP33" s="257">
        <v>-82</v>
      </c>
      <c r="AQ33" s="265">
        <v>-109</v>
      </c>
      <c r="AR33" s="257">
        <v>-37</v>
      </c>
      <c r="AS33" s="265">
        <v>41</v>
      </c>
      <c r="AT33" s="257">
        <v>11</v>
      </c>
      <c r="AU33" s="265">
        <v>-13</v>
      </c>
      <c r="AV33" s="257">
        <v>24</v>
      </c>
      <c r="AW33" s="265">
        <v>-16</v>
      </c>
      <c r="AX33" s="257">
        <v>-35</v>
      </c>
      <c r="AY33" s="257">
        <v>3</v>
      </c>
      <c r="AZ33" s="257">
        <v>32</v>
      </c>
      <c r="BA33" s="257">
        <v>-20</v>
      </c>
      <c r="BB33" s="257">
        <v>-73</v>
      </c>
      <c r="BC33" s="257">
        <v>-69</v>
      </c>
      <c r="BD33" s="257">
        <v>-9</v>
      </c>
      <c r="BE33" s="257">
        <v>-22</v>
      </c>
      <c r="BF33" s="257">
        <v>-51</v>
      </c>
      <c r="BG33" s="257">
        <v>-70</v>
      </c>
      <c r="BH33" s="257">
        <v>67</v>
      </c>
      <c r="BI33" s="257">
        <v>18</v>
      </c>
      <c r="BJ33" s="257">
        <v>32</v>
      </c>
      <c r="BK33" s="243"/>
      <c r="BM33" s="266" t="s">
        <v>29</v>
      </c>
      <c r="BN33" s="257">
        <v>43</v>
      </c>
      <c r="BO33" s="257">
        <v>53</v>
      </c>
      <c r="BP33" s="257">
        <v>4</v>
      </c>
      <c r="BQ33" s="257">
        <v>-10</v>
      </c>
      <c r="BR33" s="257">
        <v>-21</v>
      </c>
      <c r="BS33" s="257">
        <v>27</v>
      </c>
      <c r="BT33" s="257">
        <v>-8</v>
      </c>
      <c r="BU33" s="257">
        <v>-28</v>
      </c>
      <c r="BV33" s="257">
        <v>-67</v>
      </c>
      <c r="BW33" s="257">
        <v>-6</v>
      </c>
      <c r="BX33" s="257">
        <v>-60</v>
      </c>
      <c r="BY33" s="257">
        <v>-92</v>
      </c>
      <c r="BZ33" s="257">
        <v>-100</v>
      </c>
      <c r="CA33" s="257">
        <v>-18</v>
      </c>
      <c r="CB33" s="257">
        <v>-19</v>
      </c>
      <c r="CC33" s="257">
        <v>-52</v>
      </c>
      <c r="CD33" s="257">
        <v>-71</v>
      </c>
      <c r="CE33" s="257">
        <v>-15</v>
      </c>
    </row>
    <row r="34" spans="1:83" ht="14.25">
      <c r="A34" s="243"/>
      <c r="C34" s="243" t="s">
        <v>69</v>
      </c>
      <c r="D34" s="264">
        <v>1</v>
      </c>
      <c r="E34" s="264">
        <v>7</v>
      </c>
      <c r="F34" s="264">
        <v>22</v>
      </c>
      <c r="G34" s="264">
        <v>43</v>
      </c>
      <c r="H34" s="264">
        <v>22</v>
      </c>
      <c r="I34" s="264">
        <v>4</v>
      </c>
      <c r="J34" s="264">
        <v>12</v>
      </c>
      <c r="K34" s="264">
        <v>16</v>
      </c>
      <c r="L34" s="264">
        <v>10</v>
      </c>
      <c r="M34" s="264">
        <v>-13</v>
      </c>
      <c r="N34" s="264">
        <v>-37</v>
      </c>
      <c r="O34" s="264">
        <v>7</v>
      </c>
      <c r="P34" s="264">
        <v>8</v>
      </c>
      <c r="Q34" s="264">
        <v>39</v>
      </c>
      <c r="R34" s="264">
        <v>53</v>
      </c>
      <c r="S34" s="264">
        <v>43</v>
      </c>
      <c r="T34" s="264">
        <v>20</v>
      </c>
      <c r="U34" s="264">
        <v>40</v>
      </c>
      <c r="V34" s="264">
        <v>-26</v>
      </c>
      <c r="W34" s="251">
        <v>20</v>
      </c>
      <c r="X34" s="251">
        <v>36</v>
      </c>
      <c r="Y34" s="251">
        <v>40</v>
      </c>
      <c r="Z34" s="251">
        <v>46</v>
      </c>
      <c r="AA34" s="251">
        <v>74</v>
      </c>
      <c r="AB34" s="251">
        <v>29</v>
      </c>
      <c r="AC34" s="251">
        <v>-21</v>
      </c>
      <c r="AD34" s="251">
        <v>-46</v>
      </c>
      <c r="AE34" s="251">
        <v>-34</v>
      </c>
      <c r="AF34" s="257"/>
      <c r="AG34" s="243"/>
      <c r="AI34" s="243" t="s">
        <v>69</v>
      </c>
      <c r="AJ34" s="257">
        <v>14</v>
      </c>
      <c r="AK34" s="265">
        <v>12</v>
      </c>
      <c r="AL34" s="265">
        <v>6</v>
      </c>
      <c r="AM34" s="265">
        <v>8</v>
      </c>
      <c r="AN34" s="265">
        <v>4</v>
      </c>
      <c r="AO34" s="265">
        <v>7</v>
      </c>
      <c r="AP34" s="257">
        <v>-11</v>
      </c>
      <c r="AQ34" s="265">
        <v>-26</v>
      </c>
      <c r="AR34" s="257">
        <v>-9</v>
      </c>
      <c r="AS34" s="265">
        <v>10</v>
      </c>
      <c r="AT34" s="257">
        <v>9</v>
      </c>
      <c r="AU34" s="265">
        <v>10</v>
      </c>
      <c r="AV34" s="257">
        <v>13</v>
      </c>
      <c r="AW34" s="265">
        <v>4</v>
      </c>
      <c r="AX34" s="257">
        <v>4</v>
      </c>
      <c r="AY34" s="257">
        <v>14</v>
      </c>
      <c r="AZ34" s="257">
        <v>25</v>
      </c>
      <c r="BA34" s="257">
        <v>11</v>
      </c>
      <c r="BB34" s="257">
        <v>0</v>
      </c>
      <c r="BC34" s="257">
        <v>4</v>
      </c>
      <c r="BD34" s="257">
        <v>26</v>
      </c>
      <c r="BE34" s="257">
        <v>5</v>
      </c>
      <c r="BF34" s="257">
        <v>16</v>
      </c>
      <c r="BG34" s="257">
        <v>-1</v>
      </c>
      <c r="BH34" s="257">
        <v>29</v>
      </c>
      <c r="BI34" s="257">
        <v>19</v>
      </c>
      <c r="BJ34" s="257">
        <v>18</v>
      </c>
      <c r="BK34" s="243"/>
      <c r="BM34" s="243" t="s">
        <v>69</v>
      </c>
      <c r="BN34" s="257">
        <v>8</v>
      </c>
      <c r="BO34" s="257">
        <v>13</v>
      </c>
      <c r="BP34" s="257">
        <v>13</v>
      </c>
      <c r="BQ34" s="257">
        <v>8</v>
      </c>
      <c r="BR34" s="257">
        <v>-5</v>
      </c>
      <c r="BS34" s="257">
        <v>9</v>
      </c>
      <c r="BT34" s="257">
        <v>2</v>
      </c>
      <c r="BU34" s="257">
        <v>-13</v>
      </c>
      <c r="BV34" s="257">
        <v>-19</v>
      </c>
      <c r="BW34" s="257">
        <v>-9</v>
      </c>
      <c r="BX34" s="257">
        <v>-5</v>
      </c>
      <c r="BY34" s="257">
        <v>-7</v>
      </c>
      <c r="BZ34" s="257">
        <v>-25</v>
      </c>
      <c r="CA34" s="257">
        <v>-6</v>
      </c>
      <c r="CB34" s="257">
        <v>-7</v>
      </c>
      <c r="CC34" s="257">
        <v>-10</v>
      </c>
      <c r="CD34" s="257">
        <v>-10</v>
      </c>
      <c r="CE34" s="257">
        <v>-7</v>
      </c>
    </row>
    <row r="35" spans="1:83" ht="12.75">
      <c r="A35" s="243"/>
      <c r="C35" s="266" t="s">
        <v>28</v>
      </c>
      <c r="D35" s="264">
        <v>7</v>
      </c>
      <c r="E35" s="264">
        <v>59</v>
      </c>
      <c r="F35" s="264">
        <v>71</v>
      </c>
      <c r="G35" s="264">
        <v>72</v>
      </c>
      <c r="H35" s="264">
        <v>-61</v>
      </c>
      <c r="I35" s="264">
        <v>-6</v>
      </c>
      <c r="J35" s="264">
        <v>3</v>
      </c>
      <c r="K35" s="264">
        <v>29</v>
      </c>
      <c r="L35" s="264">
        <v>75</v>
      </c>
      <c r="M35" s="264">
        <v>-5</v>
      </c>
      <c r="N35" s="264">
        <v>-50</v>
      </c>
      <c r="O35" s="264">
        <v>88</v>
      </c>
      <c r="P35" s="264">
        <v>142</v>
      </c>
      <c r="Q35" s="264">
        <v>33</v>
      </c>
      <c r="R35" s="264">
        <v>-15</v>
      </c>
      <c r="S35" s="264">
        <v>25</v>
      </c>
      <c r="T35" s="264">
        <v>59</v>
      </c>
      <c r="U35" s="264">
        <v>111</v>
      </c>
      <c r="V35" s="264">
        <v>30</v>
      </c>
      <c r="W35" s="251">
        <v>371</v>
      </c>
      <c r="X35" s="251">
        <v>232</v>
      </c>
      <c r="Y35" s="251">
        <v>118</v>
      </c>
      <c r="Z35" s="251">
        <v>306</v>
      </c>
      <c r="AA35" s="251">
        <v>-71</v>
      </c>
      <c r="AB35" s="251">
        <v>44</v>
      </c>
      <c r="AC35" s="251">
        <v>-25</v>
      </c>
      <c r="AD35" s="251">
        <v>107</v>
      </c>
      <c r="AE35" s="251">
        <v>260</v>
      </c>
      <c r="AF35" s="257"/>
      <c r="AG35" s="243"/>
      <c r="AI35" s="266" t="s">
        <v>28</v>
      </c>
      <c r="AJ35" s="257">
        <v>46</v>
      </c>
      <c r="AK35" s="265">
        <v>42</v>
      </c>
      <c r="AL35" s="265">
        <v>8</v>
      </c>
      <c r="AM35" s="265">
        <v>14</v>
      </c>
      <c r="AN35" s="265">
        <v>46</v>
      </c>
      <c r="AO35" s="265">
        <v>39</v>
      </c>
      <c r="AP35" s="257">
        <v>9</v>
      </c>
      <c r="AQ35" s="265">
        <v>-63</v>
      </c>
      <c r="AR35" s="257">
        <v>53</v>
      </c>
      <c r="AS35" s="265">
        <v>87</v>
      </c>
      <c r="AT35" s="257">
        <v>125</v>
      </c>
      <c r="AU35" s="265">
        <v>106</v>
      </c>
      <c r="AV35" s="257">
        <v>90</v>
      </c>
      <c r="AW35" s="265">
        <v>59</v>
      </c>
      <c r="AX35" s="257">
        <v>84</v>
      </c>
      <c r="AY35" s="257">
        <v>0</v>
      </c>
      <c r="AZ35" s="257">
        <v>17</v>
      </c>
      <c r="BA35" s="257">
        <v>48</v>
      </c>
      <c r="BB35" s="257">
        <v>13</v>
      </c>
      <c r="BC35" s="257">
        <v>39</v>
      </c>
      <c r="BD35" s="257">
        <v>90</v>
      </c>
      <c r="BE35" s="257">
        <v>60</v>
      </c>
      <c r="BF35" s="257">
        <v>87</v>
      </c>
      <c r="BG35" s="257">
        <v>70</v>
      </c>
      <c r="BH35" s="257">
        <v>68</v>
      </c>
      <c r="BI35" s="257">
        <v>-34</v>
      </c>
      <c r="BJ35" s="257">
        <v>-56</v>
      </c>
      <c r="BK35" s="243"/>
      <c r="BM35" s="266" t="s">
        <v>28</v>
      </c>
      <c r="BN35" s="257">
        <v>-49</v>
      </c>
      <c r="BO35" s="257">
        <v>25</v>
      </c>
      <c r="BP35" s="257">
        <v>32</v>
      </c>
      <c r="BQ35" s="257">
        <v>-4</v>
      </c>
      <c r="BR35" s="257">
        <v>-10</v>
      </c>
      <c r="BS35" s="257">
        <v>33</v>
      </c>
      <c r="BT35" s="257">
        <v>20</v>
      </c>
      <c r="BU35" s="257">
        <v>-52</v>
      </c>
      <c r="BV35" s="257">
        <v>-27</v>
      </c>
      <c r="BW35" s="257">
        <v>17</v>
      </c>
      <c r="BX35" s="257">
        <v>41</v>
      </c>
      <c r="BY35" s="257">
        <v>65</v>
      </c>
      <c r="BZ35" s="257">
        <v>-17</v>
      </c>
      <c r="CA35" s="257">
        <v>75</v>
      </c>
      <c r="CB35" s="257">
        <v>61</v>
      </c>
      <c r="CC35" s="257">
        <v>66</v>
      </c>
      <c r="CD35" s="257">
        <v>58</v>
      </c>
      <c r="CE35" s="257">
        <v>59</v>
      </c>
    </row>
    <row r="36" spans="2:83" s="259" customFormat="1" ht="12.75">
      <c r="B36" s="260" t="s">
        <v>32</v>
      </c>
      <c r="C36" s="260"/>
      <c r="D36" s="261">
        <v>23</v>
      </c>
      <c r="E36" s="261">
        <v>6</v>
      </c>
      <c r="F36" s="261">
        <v>-16</v>
      </c>
      <c r="G36" s="261">
        <v>-14</v>
      </c>
      <c r="H36" s="261">
        <v>9</v>
      </c>
      <c r="I36" s="261">
        <v>89</v>
      </c>
      <c r="J36" s="261">
        <v>89</v>
      </c>
      <c r="K36" s="261">
        <v>103</v>
      </c>
      <c r="L36" s="261">
        <v>235</v>
      </c>
      <c r="M36" s="261">
        <v>194</v>
      </c>
      <c r="N36" s="261">
        <v>159</v>
      </c>
      <c r="O36" s="261">
        <v>375</v>
      </c>
      <c r="P36" s="261">
        <v>-46</v>
      </c>
      <c r="Q36" s="261">
        <v>-263</v>
      </c>
      <c r="R36" s="261">
        <v>-157</v>
      </c>
      <c r="S36" s="261">
        <v>62</v>
      </c>
      <c r="T36" s="261">
        <v>245</v>
      </c>
      <c r="U36" s="261">
        <v>654</v>
      </c>
      <c r="V36" s="261">
        <v>637</v>
      </c>
      <c r="W36" s="261">
        <v>-539</v>
      </c>
      <c r="X36" s="261">
        <v>-525</v>
      </c>
      <c r="Y36" s="261">
        <v>-124</v>
      </c>
      <c r="Z36" s="261">
        <v>0</v>
      </c>
      <c r="AA36" s="261">
        <v>15</v>
      </c>
      <c r="AB36" s="261">
        <v>6</v>
      </c>
      <c r="AC36" s="261">
        <v>21</v>
      </c>
      <c r="AD36" s="261">
        <v>-30</v>
      </c>
      <c r="AE36" s="261">
        <v>107</v>
      </c>
      <c r="AF36" s="257"/>
      <c r="AH36" s="260" t="s">
        <v>32</v>
      </c>
      <c r="AI36" s="260"/>
      <c r="AJ36" s="262">
        <v>46</v>
      </c>
      <c r="AK36" s="262">
        <v>75</v>
      </c>
      <c r="AL36" s="262">
        <v>291</v>
      </c>
      <c r="AM36" s="262">
        <v>243</v>
      </c>
      <c r="AN36" s="262">
        <v>312</v>
      </c>
      <c r="AO36" s="262">
        <v>-79</v>
      </c>
      <c r="AP36" s="262">
        <v>24</v>
      </c>
      <c r="AQ36" s="262">
        <v>381</v>
      </c>
      <c r="AR36" s="262">
        <v>-25</v>
      </c>
      <c r="AS36" s="262">
        <v>-164</v>
      </c>
      <c r="AT36" s="262">
        <v>-229</v>
      </c>
      <c r="AU36" s="262">
        <v>-121</v>
      </c>
      <c r="AV36" s="262">
        <v>-337</v>
      </c>
      <c r="AW36" s="262">
        <v>-173</v>
      </c>
      <c r="AX36" s="262">
        <v>-20</v>
      </c>
      <c r="AY36" s="262">
        <v>4</v>
      </c>
      <c r="AZ36" s="262">
        <v>-78</v>
      </c>
      <c r="BA36" s="262">
        <v>-47</v>
      </c>
      <c r="BB36" s="262">
        <v>-59</v>
      </c>
      <c r="BC36" s="262">
        <v>60</v>
      </c>
      <c r="BD36" s="262">
        <v>-110</v>
      </c>
      <c r="BE36" s="262">
        <v>-68</v>
      </c>
      <c r="BF36" s="262">
        <v>37</v>
      </c>
      <c r="BG36" s="262">
        <v>141</v>
      </c>
      <c r="BH36" s="262">
        <v>-101</v>
      </c>
      <c r="BI36" s="262">
        <v>-13</v>
      </c>
      <c r="BJ36" s="262">
        <v>92</v>
      </c>
      <c r="BL36" s="260" t="s">
        <v>32</v>
      </c>
      <c r="BM36" s="260"/>
      <c r="BN36" s="262">
        <v>37</v>
      </c>
      <c r="BO36" s="262">
        <v>-85</v>
      </c>
      <c r="BP36" s="262">
        <v>-72</v>
      </c>
      <c r="BQ36" s="262">
        <v>42</v>
      </c>
      <c r="BR36" s="262">
        <v>121</v>
      </c>
      <c r="BS36" s="262">
        <v>-80</v>
      </c>
      <c r="BT36" s="262">
        <v>-33</v>
      </c>
      <c r="BU36" s="262">
        <v>51</v>
      </c>
      <c r="BV36" s="262">
        <v>84</v>
      </c>
      <c r="BW36" s="262">
        <v>1</v>
      </c>
      <c r="BX36" s="262">
        <v>-62</v>
      </c>
      <c r="BY36" s="262">
        <v>-23</v>
      </c>
      <c r="BZ36" s="262">
        <v>54</v>
      </c>
      <c r="CA36" s="262">
        <v>-66</v>
      </c>
      <c r="CB36" s="262">
        <v>-34</v>
      </c>
      <c r="CC36" s="262">
        <v>112</v>
      </c>
      <c r="CD36" s="262">
        <v>95</v>
      </c>
      <c r="CE36" s="262">
        <v>-61</v>
      </c>
    </row>
    <row r="37" spans="2:65" ht="12.75">
      <c r="B37" s="267"/>
      <c r="C37" s="267"/>
      <c r="AF37" s="244"/>
      <c r="AH37" s="267"/>
      <c r="AI37" s="267"/>
      <c r="BL37" s="267"/>
      <c r="BM37" s="267"/>
    </row>
    <row r="38" spans="1:82" s="271" customFormat="1" ht="12" customHeight="1">
      <c r="A38" s="612" t="s">
        <v>287</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338"/>
      <c r="Z38" s="338"/>
      <c r="AA38" s="338"/>
      <c r="AB38" s="338"/>
      <c r="AC38" s="338"/>
      <c r="AD38" s="338"/>
      <c r="AE38" s="338"/>
      <c r="AF38" s="269"/>
      <c r="AG38" s="612" t="s">
        <v>287</v>
      </c>
      <c r="AH38" s="612"/>
      <c r="AI38" s="612"/>
      <c r="AJ38" s="612"/>
      <c r="AK38" s="612"/>
      <c r="AL38" s="612"/>
      <c r="AM38" s="612"/>
      <c r="AN38" s="612"/>
      <c r="AO38" s="612"/>
      <c r="AP38" s="612"/>
      <c r="AQ38" s="612"/>
      <c r="AR38" s="612"/>
      <c r="AS38" s="612"/>
      <c r="AT38" s="612"/>
      <c r="AU38" s="612"/>
      <c r="AV38" s="612"/>
      <c r="AW38" s="612"/>
      <c r="AX38" s="612"/>
      <c r="AY38" s="612"/>
      <c r="AZ38" s="270"/>
      <c r="BA38" s="270"/>
      <c r="BB38" s="270"/>
      <c r="BC38" s="270"/>
      <c r="BD38" s="270"/>
      <c r="BE38" s="270"/>
      <c r="BF38" s="270"/>
      <c r="BK38" s="612" t="s">
        <v>287</v>
      </c>
      <c r="BL38" s="612"/>
      <c r="BM38" s="612"/>
      <c r="BN38" s="612"/>
      <c r="BO38" s="612"/>
      <c r="BP38" s="612"/>
      <c r="BQ38" s="612"/>
      <c r="BR38" s="612"/>
      <c r="BS38" s="612"/>
      <c r="BT38" s="612"/>
      <c r="BU38" s="612"/>
      <c r="BV38" s="612"/>
      <c r="BW38" s="612"/>
      <c r="BX38" s="612"/>
      <c r="BY38" s="612"/>
      <c r="BZ38" s="612"/>
      <c r="CA38" s="612"/>
      <c r="CB38" s="612"/>
      <c r="CC38" s="612"/>
      <c r="CD38" s="612"/>
    </row>
    <row r="39" spans="1:83" s="271" customFormat="1" ht="12" customHeight="1">
      <c r="A39" s="612" t="s">
        <v>288</v>
      </c>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338"/>
      <c r="Z39" s="338"/>
      <c r="AA39" s="338"/>
      <c r="AB39" s="338"/>
      <c r="AC39" s="338"/>
      <c r="AD39" s="338"/>
      <c r="AE39" s="338"/>
      <c r="AF39" s="272"/>
      <c r="AG39" s="612" t="s">
        <v>288</v>
      </c>
      <c r="AH39" s="612"/>
      <c r="AI39" s="612"/>
      <c r="AJ39" s="612"/>
      <c r="AK39" s="612"/>
      <c r="AL39" s="612"/>
      <c r="AM39" s="612"/>
      <c r="AN39" s="612"/>
      <c r="AO39" s="612"/>
      <c r="AP39" s="612"/>
      <c r="AQ39" s="612"/>
      <c r="AR39" s="612"/>
      <c r="AS39" s="612"/>
      <c r="AT39" s="612"/>
      <c r="AU39" s="612"/>
      <c r="AV39" s="612"/>
      <c r="AW39" s="612"/>
      <c r="AX39" s="612"/>
      <c r="AY39" s="612"/>
      <c r="AZ39" s="270"/>
      <c r="BA39" s="270"/>
      <c r="BB39" s="270"/>
      <c r="BC39" s="270"/>
      <c r="BD39" s="270"/>
      <c r="BE39" s="270"/>
      <c r="BF39" s="270"/>
      <c r="BK39" s="612" t="s">
        <v>288</v>
      </c>
      <c r="BL39" s="612"/>
      <c r="BM39" s="612"/>
      <c r="BN39" s="612"/>
      <c r="BO39" s="612"/>
      <c r="BP39" s="612"/>
      <c r="BQ39" s="612"/>
      <c r="BR39" s="612"/>
      <c r="BS39" s="612"/>
      <c r="BT39" s="612"/>
      <c r="BU39" s="612"/>
      <c r="BV39" s="612"/>
      <c r="BW39" s="612"/>
      <c r="BX39" s="612"/>
      <c r="BY39" s="612"/>
      <c r="BZ39" s="612"/>
      <c r="CA39" s="612"/>
      <c r="CB39" s="612"/>
      <c r="CC39" s="612"/>
      <c r="CD39" s="612"/>
      <c r="CE39" s="612"/>
    </row>
    <row r="40" spans="1:82" s="271" customFormat="1" ht="12" customHeight="1">
      <c r="A40" s="612" t="s">
        <v>289</v>
      </c>
      <c r="B40" s="612"/>
      <c r="C40" s="612"/>
      <c r="D40" s="612"/>
      <c r="E40" s="612"/>
      <c r="F40" s="612"/>
      <c r="G40" s="612"/>
      <c r="H40" s="612"/>
      <c r="I40" s="612"/>
      <c r="J40" s="612"/>
      <c r="K40" s="612"/>
      <c r="L40" s="612"/>
      <c r="M40" s="612"/>
      <c r="N40" s="612"/>
      <c r="O40" s="612"/>
      <c r="P40" s="612"/>
      <c r="Q40" s="612"/>
      <c r="R40" s="612"/>
      <c r="S40" s="612"/>
      <c r="T40" s="612"/>
      <c r="U40" s="612"/>
      <c r="V40" s="612"/>
      <c r="W40" s="612"/>
      <c r="X40" s="612"/>
      <c r="Y40" s="337"/>
      <c r="Z40" s="346"/>
      <c r="AA40" s="453"/>
      <c r="AB40" s="545"/>
      <c r="AC40" s="553"/>
      <c r="AD40" s="553"/>
      <c r="AE40" s="553"/>
      <c r="AF40" s="273"/>
      <c r="AG40" s="612" t="s">
        <v>289</v>
      </c>
      <c r="AH40" s="612"/>
      <c r="AI40" s="612"/>
      <c r="AJ40" s="612"/>
      <c r="AK40" s="612"/>
      <c r="AL40" s="612"/>
      <c r="AM40" s="612"/>
      <c r="AN40" s="612"/>
      <c r="AO40" s="612"/>
      <c r="AP40" s="612"/>
      <c r="AQ40" s="612"/>
      <c r="AR40" s="612"/>
      <c r="AS40" s="612"/>
      <c r="AT40" s="612"/>
      <c r="AU40" s="612"/>
      <c r="AV40" s="612"/>
      <c r="AW40" s="612"/>
      <c r="AX40" s="612"/>
      <c r="AY40" s="612"/>
      <c r="AZ40" s="274"/>
      <c r="BA40" s="274"/>
      <c r="BB40" s="274"/>
      <c r="BC40" s="274"/>
      <c r="BD40" s="274"/>
      <c r="BE40" s="274"/>
      <c r="BF40" s="274"/>
      <c r="BK40" s="612" t="s">
        <v>289</v>
      </c>
      <c r="BL40" s="612"/>
      <c r="BM40" s="612"/>
      <c r="BN40" s="612"/>
      <c r="BO40" s="612"/>
      <c r="BP40" s="612"/>
      <c r="BQ40" s="612"/>
      <c r="BR40" s="612"/>
      <c r="BS40" s="612"/>
      <c r="BT40" s="612"/>
      <c r="BU40" s="612"/>
      <c r="BV40" s="612"/>
      <c r="BW40" s="612"/>
      <c r="BX40" s="612"/>
      <c r="BY40" s="612"/>
      <c r="BZ40" s="612"/>
      <c r="CA40" s="612"/>
      <c r="CB40" s="612"/>
      <c r="CC40" s="612"/>
      <c r="CD40" s="612"/>
    </row>
    <row r="41" spans="1:83" s="271" customFormat="1" ht="12" customHeight="1">
      <c r="A41" s="612" t="s">
        <v>290</v>
      </c>
      <c r="B41" s="612"/>
      <c r="C41" s="612"/>
      <c r="D41" s="612"/>
      <c r="E41" s="612"/>
      <c r="F41" s="612"/>
      <c r="G41" s="612"/>
      <c r="H41" s="612"/>
      <c r="I41" s="612"/>
      <c r="J41" s="612"/>
      <c r="K41" s="612"/>
      <c r="L41" s="612"/>
      <c r="M41" s="612"/>
      <c r="N41" s="612"/>
      <c r="O41" s="612"/>
      <c r="P41" s="612"/>
      <c r="Q41" s="612"/>
      <c r="R41" s="612"/>
      <c r="S41" s="612"/>
      <c r="T41" s="612"/>
      <c r="U41" s="612"/>
      <c r="V41" s="612"/>
      <c r="W41" s="612"/>
      <c r="X41" s="612"/>
      <c r="Y41" s="337"/>
      <c r="Z41" s="346"/>
      <c r="AA41" s="453"/>
      <c r="AB41" s="545"/>
      <c r="AC41" s="553"/>
      <c r="AD41" s="553"/>
      <c r="AE41" s="553"/>
      <c r="AF41" s="273"/>
      <c r="AG41" s="612" t="s">
        <v>290</v>
      </c>
      <c r="AH41" s="612"/>
      <c r="AI41" s="612"/>
      <c r="AJ41" s="612"/>
      <c r="AK41" s="612"/>
      <c r="AL41" s="612"/>
      <c r="AM41" s="612"/>
      <c r="AN41" s="612"/>
      <c r="AO41" s="612"/>
      <c r="AP41" s="612"/>
      <c r="AQ41" s="612"/>
      <c r="AR41" s="612"/>
      <c r="AS41" s="612"/>
      <c r="AT41" s="612"/>
      <c r="AU41" s="612"/>
      <c r="AV41" s="612"/>
      <c r="AW41" s="612"/>
      <c r="AX41" s="612"/>
      <c r="AY41" s="612"/>
      <c r="AZ41" s="274"/>
      <c r="BA41" s="274"/>
      <c r="BB41" s="274"/>
      <c r="BC41" s="274"/>
      <c r="BD41" s="274"/>
      <c r="BE41" s="274"/>
      <c r="BF41" s="274"/>
      <c r="BK41" s="612" t="s">
        <v>290</v>
      </c>
      <c r="BL41" s="612"/>
      <c r="BM41" s="612"/>
      <c r="BN41" s="612"/>
      <c r="BO41" s="612"/>
      <c r="BP41" s="612"/>
      <c r="BQ41" s="612"/>
      <c r="BR41" s="612"/>
      <c r="BS41" s="612"/>
      <c r="BT41" s="612"/>
      <c r="BU41" s="612"/>
      <c r="BV41" s="612"/>
      <c r="BW41" s="612"/>
      <c r="BX41" s="612"/>
      <c r="BY41" s="612"/>
      <c r="BZ41" s="612"/>
      <c r="CA41" s="612"/>
      <c r="CB41" s="612"/>
      <c r="CC41" s="612"/>
      <c r="CD41" s="612"/>
      <c r="CE41" s="612"/>
    </row>
    <row r="42" spans="1:86" s="271" customFormat="1" ht="12" customHeight="1">
      <c r="A42" s="612" t="s">
        <v>291</v>
      </c>
      <c r="B42" s="612"/>
      <c r="C42" s="612"/>
      <c r="D42" s="612"/>
      <c r="E42" s="612"/>
      <c r="F42" s="612"/>
      <c r="G42" s="612"/>
      <c r="H42" s="612"/>
      <c r="I42" s="612"/>
      <c r="J42" s="612"/>
      <c r="K42" s="612"/>
      <c r="L42" s="612"/>
      <c r="M42" s="612"/>
      <c r="N42" s="612"/>
      <c r="O42" s="612"/>
      <c r="P42" s="612"/>
      <c r="Q42" s="612"/>
      <c r="R42" s="612"/>
      <c r="S42" s="612"/>
      <c r="T42" s="612"/>
      <c r="U42" s="612"/>
      <c r="V42" s="612"/>
      <c r="W42" s="612"/>
      <c r="X42" s="612"/>
      <c r="Y42" s="339"/>
      <c r="Z42" s="345"/>
      <c r="AA42" s="454"/>
      <c r="AB42" s="546"/>
      <c r="AC42" s="554"/>
      <c r="AD42" s="562"/>
      <c r="AE42" s="564"/>
      <c r="AF42" s="273"/>
      <c r="AG42" s="612" t="s">
        <v>291</v>
      </c>
      <c r="AH42" s="612"/>
      <c r="AI42" s="612"/>
      <c r="AJ42" s="612"/>
      <c r="AK42" s="612"/>
      <c r="AL42" s="612"/>
      <c r="AM42" s="612"/>
      <c r="AN42" s="612"/>
      <c r="AO42" s="612"/>
      <c r="AP42" s="612"/>
      <c r="AQ42" s="612"/>
      <c r="AR42" s="612"/>
      <c r="AS42" s="612"/>
      <c r="AT42" s="612"/>
      <c r="AU42" s="612"/>
      <c r="AV42" s="612"/>
      <c r="AW42" s="612"/>
      <c r="AX42" s="612"/>
      <c r="AY42" s="612"/>
      <c r="AZ42" s="275"/>
      <c r="BA42" s="275"/>
      <c r="BB42" s="275"/>
      <c r="BC42" s="275"/>
      <c r="BD42" s="275"/>
      <c r="BE42" s="275"/>
      <c r="BF42" s="275"/>
      <c r="BK42" s="612" t="s">
        <v>291</v>
      </c>
      <c r="BL42" s="612"/>
      <c r="BM42" s="612"/>
      <c r="BN42" s="612"/>
      <c r="BO42" s="612"/>
      <c r="BP42" s="612"/>
      <c r="BQ42" s="612"/>
      <c r="BR42" s="612"/>
      <c r="BS42" s="612"/>
      <c r="BT42" s="612"/>
      <c r="BU42" s="612"/>
      <c r="BV42" s="612"/>
      <c r="BW42" s="612"/>
      <c r="BX42" s="612"/>
      <c r="BY42" s="612"/>
      <c r="BZ42" s="612"/>
      <c r="CA42" s="612"/>
      <c r="CB42" s="612"/>
      <c r="CC42" s="612"/>
      <c r="CD42" s="612"/>
      <c r="CE42" s="612"/>
      <c r="CF42" s="612"/>
      <c r="CG42" s="612"/>
      <c r="CH42" s="612"/>
    </row>
    <row r="43" spans="1:86" s="271" customFormat="1" ht="12" customHeight="1">
      <c r="A43" s="612" t="s">
        <v>191</v>
      </c>
      <c r="B43" s="612"/>
      <c r="C43" s="612"/>
      <c r="D43" s="612"/>
      <c r="E43" s="612"/>
      <c r="F43" s="612"/>
      <c r="G43" s="612"/>
      <c r="H43" s="612"/>
      <c r="I43" s="612"/>
      <c r="J43" s="612"/>
      <c r="K43" s="612"/>
      <c r="L43" s="612"/>
      <c r="M43" s="612"/>
      <c r="N43" s="612"/>
      <c r="O43" s="612"/>
      <c r="P43" s="612"/>
      <c r="Q43" s="612"/>
      <c r="R43" s="612"/>
      <c r="S43" s="612"/>
      <c r="T43" s="612"/>
      <c r="U43" s="612"/>
      <c r="V43" s="612"/>
      <c r="W43" s="612"/>
      <c r="X43" s="612"/>
      <c r="Y43" s="339"/>
      <c r="Z43" s="345"/>
      <c r="AA43" s="454"/>
      <c r="AB43" s="546"/>
      <c r="AC43" s="554"/>
      <c r="AD43" s="562"/>
      <c r="AE43" s="564"/>
      <c r="AF43" s="273"/>
      <c r="AG43" s="612" t="s">
        <v>191</v>
      </c>
      <c r="AH43" s="612"/>
      <c r="AI43" s="612"/>
      <c r="AJ43" s="612"/>
      <c r="AK43" s="612"/>
      <c r="AL43" s="612"/>
      <c r="AM43" s="612"/>
      <c r="AN43" s="612"/>
      <c r="AO43" s="612"/>
      <c r="AP43" s="612"/>
      <c r="AQ43" s="612"/>
      <c r="AR43" s="612"/>
      <c r="AS43" s="612"/>
      <c r="AT43" s="612"/>
      <c r="AU43" s="612"/>
      <c r="AV43" s="612"/>
      <c r="AW43" s="612"/>
      <c r="AX43" s="612"/>
      <c r="AY43" s="612"/>
      <c r="AZ43" s="275"/>
      <c r="BA43" s="275"/>
      <c r="BB43" s="275"/>
      <c r="BC43" s="275"/>
      <c r="BD43" s="275"/>
      <c r="BE43" s="275"/>
      <c r="BF43" s="275"/>
      <c r="BK43" s="612" t="s">
        <v>191</v>
      </c>
      <c r="BL43" s="612"/>
      <c r="BM43" s="612"/>
      <c r="BN43" s="612"/>
      <c r="BO43" s="612"/>
      <c r="BP43" s="612"/>
      <c r="BQ43" s="612"/>
      <c r="BR43" s="612"/>
      <c r="BS43" s="612"/>
      <c r="BT43" s="612"/>
      <c r="BU43" s="612"/>
      <c r="BV43" s="612"/>
      <c r="BW43" s="612"/>
      <c r="BX43" s="612"/>
      <c r="BY43" s="612"/>
      <c r="BZ43" s="612"/>
      <c r="CA43" s="612"/>
      <c r="CB43" s="612"/>
      <c r="CC43" s="612"/>
      <c r="CD43" s="612"/>
      <c r="CE43" s="612"/>
      <c r="CF43" s="612"/>
      <c r="CG43" s="612"/>
      <c r="CH43" s="612"/>
    </row>
    <row r="44" spans="1:84" s="271" customFormat="1" ht="12" customHeight="1">
      <c r="A44" s="612" t="s">
        <v>292</v>
      </c>
      <c r="B44" s="612"/>
      <c r="C44" s="612"/>
      <c r="D44" s="612"/>
      <c r="E44" s="612"/>
      <c r="F44" s="612"/>
      <c r="G44" s="612"/>
      <c r="H44" s="612"/>
      <c r="I44" s="612"/>
      <c r="J44" s="612"/>
      <c r="K44" s="612"/>
      <c r="L44" s="612"/>
      <c r="M44" s="612"/>
      <c r="N44" s="612"/>
      <c r="O44" s="612"/>
      <c r="P44" s="612"/>
      <c r="Q44" s="612"/>
      <c r="R44" s="612"/>
      <c r="S44" s="612"/>
      <c r="T44" s="612"/>
      <c r="U44" s="612"/>
      <c r="V44" s="612"/>
      <c r="W44" s="612"/>
      <c r="X44" s="612"/>
      <c r="Y44" s="339"/>
      <c r="Z44" s="345"/>
      <c r="AA44" s="454"/>
      <c r="AB44" s="546"/>
      <c r="AC44" s="554"/>
      <c r="AD44" s="562"/>
      <c r="AE44" s="564"/>
      <c r="AF44" s="273"/>
      <c r="AG44" s="612" t="s">
        <v>292</v>
      </c>
      <c r="AH44" s="612"/>
      <c r="AI44" s="612"/>
      <c r="AJ44" s="612"/>
      <c r="AK44" s="612"/>
      <c r="AL44" s="612"/>
      <c r="AM44" s="612"/>
      <c r="AN44" s="612"/>
      <c r="AO44" s="612"/>
      <c r="AP44" s="612"/>
      <c r="AQ44" s="612"/>
      <c r="AR44" s="612"/>
      <c r="AS44" s="612"/>
      <c r="AT44" s="612"/>
      <c r="AU44" s="612"/>
      <c r="AV44" s="612"/>
      <c r="AW44" s="612"/>
      <c r="AX44" s="612"/>
      <c r="AY44" s="612"/>
      <c r="AZ44" s="275"/>
      <c r="BA44" s="275"/>
      <c r="BB44" s="275"/>
      <c r="BC44" s="275"/>
      <c r="BD44" s="275"/>
      <c r="BE44" s="275"/>
      <c r="BF44" s="275"/>
      <c r="BK44" s="612" t="s">
        <v>292</v>
      </c>
      <c r="BL44" s="612"/>
      <c r="BM44" s="612"/>
      <c r="BN44" s="612"/>
      <c r="BO44" s="612"/>
      <c r="BP44" s="612"/>
      <c r="BQ44" s="612"/>
      <c r="BR44" s="612"/>
      <c r="BS44" s="612"/>
      <c r="BT44" s="612"/>
      <c r="BU44" s="612"/>
      <c r="BV44" s="612"/>
      <c r="BW44" s="612"/>
      <c r="BX44" s="612"/>
      <c r="BY44" s="612"/>
      <c r="BZ44" s="612"/>
      <c r="CA44" s="612"/>
      <c r="CB44" s="612"/>
      <c r="CC44" s="612"/>
      <c r="CD44" s="612"/>
      <c r="CE44" s="612"/>
      <c r="CF44" s="612"/>
    </row>
  </sheetData>
  <sheetProtection/>
  <mergeCells count="21">
    <mergeCell ref="A44:X44"/>
    <mergeCell ref="AG44:AY44"/>
    <mergeCell ref="A41:X41"/>
    <mergeCell ref="AG41:AY41"/>
    <mergeCell ref="A42:X42"/>
    <mergeCell ref="AG42:AY42"/>
    <mergeCell ref="A43:X43"/>
    <mergeCell ref="AG43:AY43"/>
    <mergeCell ref="A38:X38"/>
    <mergeCell ref="AG38:AY38"/>
    <mergeCell ref="A39:X39"/>
    <mergeCell ref="AG39:AY39"/>
    <mergeCell ref="A40:X40"/>
    <mergeCell ref="AG40:AY40"/>
    <mergeCell ref="BK41:CE41"/>
    <mergeCell ref="BK42:CH42"/>
    <mergeCell ref="BK43:CH43"/>
    <mergeCell ref="BK44:CF44"/>
    <mergeCell ref="BK38:CD38"/>
    <mergeCell ref="BK39:CE39"/>
    <mergeCell ref="BK40:CD40"/>
  </mergeCells>
  <printOptions/>
  <pageMargins left="0.7" right="0.7" top="0.75" bottom="0.75" header="0.3" footer="0.3"/>
  <pageSetup fitToWidth="2" horizontalDpi="600" verticalDpi="600" orientation="landscape" scale="48" r:id="rId1"/>
  <headerFooter>
    <oddFooter>&amp;R© 2017 by the Investment Company Institute. All rights reserved.</oddFooter>
  </headerFooter>
  <colBreaks count="2" manualBreakCount="2">
    <brk id="32" max="43" man="1"/>
    <brk id="62" max="43" man="1"/>
  </colBreaks>
</worksheet>
</file>

<file path=xl/worksheets/sheet19.xml><?xml version="1.0" encoding="utf-8"?>
<worksheet xmlns="http://schemas.openxmlformats.org/spreadsheetml/2006/main" xmlns:r="http://schemas.openxmlformats.org/officeDocument/2006/relationships">
  <sheetPr codeName="Sheet33"/>
  <dimension ref="A1:H82"/>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293</v>
      </c>
      <c r="B1" s="7"/>
      <c r="D1" s="8"/>
    </row>
    <row r="2" spans="1:4" ht="15">
      <c r="A2" s="9" t="s">
        <v>294</v>
      </c>
      <c r="B2" s="7"/>
      <c r="D2" s="8"/>
    </row>
    <row r="3" spans="1:4" ht="12.75">
      <c r="A3" s="10" t="s">
        <v>195</v>
      </c>
      <c r="B3" s="7"/>
      <c r="D3" s="8"/>
    </row>
    <row r="5" spans="1:8" s="146" customFormat="1" ht="12.75">
      <c r="A5" s="144"/>
      <c r="B5" s="614" t="s">
        <v>0</v>
      </c>
      <c r="C5" s="614"/>
      <c r="D5" s="614" t="s">
        <v>26</v>
      </c>
      <c r="E5" s="614"/>
      <c r="F5" s="614" t="s">
        <v>25</v>
      </c>
      <c r="G5" s="614"/>
      <c r="H5" s="145" t="s">
        <v>5</v>
      </c>
    </row>
    <row r="6" spans="1:8" ht="12.75">
      <c r="A6" s="95"/>
      <c r="B6" s="43" t="s">
        <v>4</v>
      </c>
      <c r="C6" s="43" t="s">
        <v>35</v>
      </c>
      <c r="D6" s="43" t="s">
        <v>4</v>
      </c>
      <c r="E6" s="43" t="s">
        <v>35</v>
      </c>
      <c r="F6" s="43" t="s">
        <v>4</v>
      </c>
      <c r="G6" s="43" t="s">
        <v>35</v>
      </c>
      <c r="H6" s="43" t="s">
        <v>15</v>
      </c>
    </row>
    <row r="7" spans="1:8" s="10" customFormat="1" ht="12.75">
      <c r="A7" s="74"/>
      <c r="B7" s="74" t="s">
        <v>38</v>
      </c>
      <c r="C7" s="74" t="s">
        <v>10</v>
      </c>
      <c r="D7" s="74" t="s">
        <v>38</v>
      </c>
      <c r="E7" s="74" t="s">
        <v>10</v>
      </c>
      <c r="F7" s="74" t="s">
        <v>38</v>
      </c>
      <c r="G7" s="74" t="s">
        <v>10</v>
      </c>
      <c r="H7" s="74" t="s">
        <v>38</v>
      </c>
    </row>
    <row r="8" spans="1:8" ht="12.75">
      <c r="A8" s="18">
        <v>1996</v>
      </c>
      <c r="B8" s="96">
        <v>16</v>
      </c>
      <c r="C8" s="97">
        <v>5</v>
      </c>
      <c r="D8" s="98">
        <v>113</v>
      </c>
      <c r="E8" s="97">
        <v>32</v>
      </c>
      <c r="F8" s="96">
        <v>220</v>
      </c>
      <c r="G8" s="97">
        <v>63</v>
      </c>
      <c r="H8" s="98">
        <v>349</v>
      </c>
    </row>
    <row r="9" spans="1:8" ht="12.75">
      <c r="A9" s="18">
        <v>1997</v>
      </c>
      <c r="B9" s="99">
        <v>24</v>
      </c>
      <c r="C9" s="100">
        <v>5</v>
      </c>
      <c r="D9" s="101">
        <v>142</v>
      </c>
      <c r="E9" s="100">
        <v>30</v>
      </c>
      <c r="F9" s="101">
        <v>308</v>
      </c>
      <c r="G9" s="102">
        <v>65</v>
      </c>
      <c r="H9" s="101">
        <v>473</v>
      </c>
    </row>
    <row r="10" spans="1:8" ht="12.75">
      <c r="A10" s="18">
        <v>1998</v>
      </c>
      <c r="B10" s="99">
        <v>33</v>
      </c>
      <c r="C10" s="100">
        <v>5</v>
      </c>
      <c r="D10" s="101">
        <v>174</v>
      </c>
      <c r="E10" s="100">
        <v>28</v>
      </c>
      <c r="F10" s="101">
        <v>409</v>
      </c>
      <c r="G10" s="102">
        <v>66</v>
      </c>
      <c r="H10" s="101">
        <v>615</v>
      </c>
    </row>
    <row r="11" spans="1:8" ht="12.75">
      <c r="A11" s="18">
        <v>1999</v>
      </c>
      <c r="B11" s="99">
        <v>42</v>
      </c>
      <c r="C11" s="100">
        <v>5</v>
      </c>
      <c r="D11" s="101">
        <v>221</v>
      </c>
      <c r="E11" s="100">
        <v>27</v>
      </c>
      <c r="F11" s="101">
        <v>556</v>
      </c>
      <c r="G11" s="102">
        <v>68</v>
      </c>
      <c r="H11" s="101">
        <v>819</v>
      </c>
    </row>
    <row r="12" spans="1:8" ht="12.75">
      <c r="A12" s="18">
        <v>2000</v>
      </c>
      <c r="B12" s="99">
        <v>44</v>
      </c>
      <c r="C12" s="100">
        <v>5</v>
      </c>
      <c r="D12" s="101">
        <v>208</v>
      </c>
      <c r="E12" s="100">
        <v>25</v>
      </c>
      <c r="F12" s="101">
        <v>565</v>
      </c>
      <c r="G12" s="102">
        <v>69</v>
      </c>
      <c r="H12" s="101">
        <v>817</v>
      </c>
    </row>
    <row r="13" spans="1:8" ht="12.75">
      <c r="A13" s="18">
        <v>2001</v>
      </c>
      <c r="B13" s="99">
        <v>41</v>
      </c>
      <c r="C13" s="100">
        <v>6</v>
      </c>
      <c r="D13" s="101">
        <v>181</v>
      </c>
      <c r="E13" s="100">
        <v>24</v>
      </c>
      <c r="F13" s="101">
        <v>521</v>
      </c>
      <c r="G13" s="102">
        <v>70</v>
      </c>
      <c r="H13" s="101">
        <v>742</v>
      </c>
    </row>
    <row r="14" spans="1:8" ht="12.75">
      <c r="A14" s="1">
        <v>2002</v>
      </c>
      <c r="B14" s="99">
        <v>42</v>
      </c>
      <c r="C14" s="82">
        <v>7</v>
      </c>
      <c r="D14" s="99">
        <v>143</v>
      </c>
      <c r="E14" s="82">
        <v>22</v>
      </c>
      <c r="F14" s="99">
        <v>454</v>
      </c>
      <c r="G14" s="81">
        <v>71</v>
      </c>
      <c r="H14" s="99">
        <v>639</v>
      </c>
    </row>
    <row r="15" spans="1:8" ht="12.75">
      <c r="A15" s="1">
        <v>2003</v>
      </c>
      <c r="B15" s="99">
        <v>59</v>
      </c>
      <c r="C15" s="82">
        <v>7</v>
      </c>
      <c r="D15" s="99">
        <v>185</v>
      </c>
      <c r="E15" s="82">
        <v>22</v>
      </c>
      <c r="F15" s="99">
        <v>593</v>
      </c>
      <c r="G15" s="81">
        <v>71</v>
      </c>
      <c r="H15" s="99">
        <v>837</v>
      </c>
    </row>
    <row r="16" spans="1:8" ht="12.75">
      <c r="A16" s="1">
        <v>2004</v>
      </c>
      <c r="B16" s="99">
        <v>74</v>
      </c>
      <c r="C16" s="82">
        <v>8</v>
      </c>
      <c r="D16" s="99">
        <v>204</v>
      </c>
      <c r="E16" s="82">
        <v>21</v>
      </c>
      <c r="F16" s="99">
        <v>696</v>
      </c>
      <c r="G16" s="81">
        <v>71</v>
      </c>
      <c r="H16" s="99">
        <v>974</v>
      </c>
    </row>
    <row r="17" spans="1:8" ht="12.75">
      <c r="A17" s="1">
        <v>2005</v>
      </c>
      <c r="B17" s="99">
        <v>80</v>
      </c>
      <c r="C17" s="82">
        <v>7</v>
      </c>
      <c r="D17" s="99">
        <v>221</v>
      </c>
      <c r="E17" s="82">
        <v>21</v>
      </c>
      <c r="F17" s="99">
        <v>772</v>
      </c>
      <c r="G17" s="81">
        <v>72</v>
      </c>
      <c r="H17" s="99">
        <v>1073</v>
      </c>
    </row>
    <row r="18" spans="1:8" s="3" customFormat="1" ht="12.75">
      <c r="A18" s="1">
        <v>2006</v>
      </c>
      <c r="B18" s="99">
        <v>107</v>
      </c>
      <c r="C18" s="82">
        <v>8</v>
      </c>
      <c r="D18" s="99">
        <v>255</v>
      </c>
      <c r="E18" s="82">
        <v>20</v>
      </c>
      <c r="F18" s="99">
        <v>905</v>
      </c>
      <c r="G18" s="81">
        <v>71</v>
      </c>
      <c r="H18" s="99">
        <v>1267</v>
      </c>
    </row>
    <row r="19" spans="1:8" s="3" customFormat="1" ht="12.75">
      <c r="A19" s="1">
        <v>2007</v>
      </c>
      <c r="B19" s="99">
        <v>124</v>
      </c>
      <c r="C19" s="99">
        <v>9</v>
      </c>
      <c r="D19" s="99">
        <v>273</v>
      </c>
      <c r="E19" s="99">
        <v>19</v>
      </c>
      <c r="F19" s="99">
        <v>1002</v>
      </c>
      <c r="G19" s="99">
        <v>72</v>
      </c>
      <c r="H19" s="99">
        <v>1398</v>
      </c>
    </row>
    <row r="20" spans="1:8" s="3" customFormat="1" ht="12.75">
      <c r="A20" s="1">
        <v>2008</v>
      </c>
      <c r="B20" s="99">
        <v>87</v>
      </c>
      <c r="C20" s="99">
        <v>9</v>
      </c>
      <c r="D20" s="99">
        <v>180</v>
      </c>
      <c r="E20" s="99">
        <v>19</v>
      </c>
      <c r="F20" s="99">
        <v>662</v>
      </c>
      <c r="G20" s="99">
        <v>71</v>
      </c>
      <c r="H20" s="99">
        <v>929</v>
      </c>
    </row>
    <row r="21" spans="1:8" s="3" customFormat="1" ht="12.75">
      <c r="A21" s="1">
        <v>2009</v>
      </c>
      <c r="B21" s="99">
        <v>117</v>
      </c>
      <c r="C21" s="99">
        <v>10</v>
      </c>
      <c r="D21" s="99">
        <v>226</v>
      </c>
      <c r="E21" s="99">
        <v>19</v>
      </c>
      <c r="F21" s="99">
        <v>843</v>
      </c>
      <c r="G21" s="99">
        <v>71</v>
      </c>
      <c r="H21" s="99">
        <v>1187</v>
      </c>
    </row>
    <row r="22" spans="1:8" s="3" customFormat="1" ht="12.75">
      <c r="A22" s="1">
        <v>2010</v>
      </c>
      <c r="B22" s="99">
        <v>136</v>
      </c>
      <c r="C22" s="99">
        <v>10</v>
      </c>
      <c r="D22" s="99">
        <v>249</v>
      </c>
      <c r="E22" s="99">
        <v>19</v>
      </c>
      <c r="F22" s="99">
        <v>955</v>
      </c>
      <c r="G22" s="99">
        <v>71</v>
      </c>
      <c r="H22" s="99">
        <v>1340</v>
      </c>
    </row>
    <row r="23" spans="1:8" s="3" customFormat="1" ht="12.75">
      <c r="A23" s="1">
        <v>2011</v>
      </c>
      <c r="B23" s="99">
        <v>141</v>
      </c>
      <c r="C23" s="99">
        <v>11</v>
      </c>
      <c r="D23" s="99">
        <v>236</v>
      </c>
      <c r="E23" s="99">
        <v>18</v>
      </c>
      <c r="F23" s="99">
        <v>923</v>
      </c>
      <c r="G23" s="99">
        <v>71</v>
      </c>
      <c r="H23" s="99">
        <v>1300</v>
      </c>
    </row>
    <row r="24" spans="1:8" s="3" customFormat="1" ht="12.75">
      <c r="A24" s="1">
        <v>2012</v>
      </c>
      <c r="B24" s="99">
        <v>163</v>
      </c>
      <c r="C24" s="99">
        <v>11</v>
      </c>
      <c r="D24" s="99">
        <v>257</v>
      </c>
      <c r="E24" s="99">
        <v>18</v>
      </c>
      <c r="F24" s="99">
        <v>1022</v>
      </c>
      <c r="G24" s="99">
        <v>71</v>
      </c>
      <c r="H24" s="99">
        <v>1442</v>
      </c>
    </row>
    <row r="25" spans="1:8" s="3" customFormat="1" ht="12.75">
      <c r="A25" s="1">
        <v>2013</v>
      </c>
      <c r="B25" s="99">
        <v>190</v>
      </c>
      <c r="C25" s="99">
        <v>11</v>
      </c>
      <c r="D25" s="99">
        <v>297</v>
      </c>
      <c r="E25" s="99">
        <v>18</v>
      </c>
      <c r="F25" s="99">
        <v>1183</v>
      </c>
      <c r="G25" s="99">
        <v>71</v>
      </c>
      <c r="H25" s="99">
        <v>1670</v>
      </c>
    </row>
    <row r="26" spans="1:8" s="3" customFormat="1" ht="12.75">
      <c r="A26" s="1">
        <v>2014</v>
      </c>
      <c r="B26" s="99">
        <v>193</v>
      </c>
      <c r="C26" s="99">
        <v>11</v>
      </c>
      <c r="D26" s="99">
        <v>301</v>
      </c>
      <c r="E26" s="99">
        <v>18</v>
      </c>
      <c r="F26" s="99">
        <v>1215</v>
      </c>
      <c r="G26" s="99">
        <v>71</v>
      </c>
      <c r="H26" s="99">
        <v>1709</v>
      </c>
    </row>
    <row r="27" spans="1:8" s="3" customFormat="1" ht="12.75">
      <c r="A27" s="1">
        <v>2015</v>
      </c>
      <c r="B27" s="99">
        <v>186</v>
      </c>
      <c r="C27" s="99">
        <v>11</v>
      </c>
      <c r="D27" s="99">
        <v>284</v>
      </c>
      <c r="E27" s="99">
        <v>17</v>
      </c>
      <c r="F27" s="99">
        <v>1167</v>
      </c>
      <c r="G27" s="99">
        <v>71</v>
      </c>
      <c r="H27" s="99">
        <v>1636</v>
      </c>
    </row>
    <row r="28" spans="1:8" s="3" customFormat="1" ht="12.75">
      <c r="A28" s="1">
        <v>2016</v>
      </c>
      <c r="B28" s="99">
        <v>190</v>
      </c>
      <c r="C28" s="99">
        <v>11</v>
      </c>
      <c r="D28" s="99">
        <v>284</v>
      </c>
      <c r="E28" s="99">
        <v>17</v>
      </c>
      <c r="F28" s="99">
        <v>1199</v>
      </c>
      <c r="G28" s="99">
        <v>72</v>
      </c>
      <c r="H28" s="99">
        <v>1674</v>
      </c>
    </row>
    <row r="29" spans="1:8" s="3" customFormat="1" ht="12.75">
      <c r="A29" s="1">
        <v>2017</v>
      </c>
      <c r="B29" s="99">
        <v>213</v>
      </c>
      <c r="C29" s="99">
        <v>12</v>
      </c>
      <c r="D29" s="99">
        <v>315</v>
      </c>
      <c r="E29" s="99">
        <v>17</v>
      </c>
      <c r="F29" s="99">
        <v>1299</v>
      </c>
      <c r="G29" s="99">
        <v>71</v>
      </c>
      <c r="H29" s="99">
        <v>1827</v>
      </c>
    </row>
    <row r="30" spans="1:8" ht="12.75">
      <c r="A30" s="25"/>
      <c r="B30" s="103"/>
      <c r="C30" s="85"/>
      <c r="D30" s="103"/>
      <c r="E30" s="85"/>
      <c r="F30" s="103"/>
      <c r="G30" s="104"/>
      <c r="H30" s="103"/>
    </row>
    <row r="31" spans="1:8" ht="12.75">
      <c r="A31" s="1" t="s">
        <v>120</v>
      </c>
      <c r="B31" s="99">
        <v>111</v>
      </c>
      <c r="C31" s="82">
        <v>9</v>
      </c>
      <c r="D31" s="99">
        <v>261</v>
      </c>
      <c r="E31" s="82">
        <v>20</v>
      </c>
      <c r="F31" s="99">
        <v>919</v>
      </c>
      <c r="G31" s="81">
        <v>71</v>
      </c>
      <c r="H31" s="99">
        <v>1291</v>
      </c>
    </row>
    <row r="32" spans="1:8" ht="12.75">
      <c r="A32" s="1" t="s">
        <v>121</v>
      </c>
      <c r="B32" s="99">
        <v>119</v>
      </c>
      <c r="C32" s="82">
        <v>9</v>
      </c>
      <c r="D32" s="99">
        <v>275</v>
      </c>
      <c r="E32" s="82">
        <v>20</v>
      </c>
      <c r="F32" s="99">
        <v>975</v>
      </c>
      <c r="G32" s="81">
        <v>71</v>
      </c>
      <c r="H32" s="99">
        <v>1369</v>
      </c>
    </row>
    <row r="33" spans="1:8" ht="12.75">
      <c r="A33" s="1" t="s">
        <v>122</v>
      </c>
      <c r="B33" s="99">
        <v>124</v>
      </c>
      <c r="C33" s="82">
        <v>9</v>
      </c>
      <c r="D33" s="99">
        <v>281</v>
      </c>
      <c r="E33" s="82">
        <v>20</v>
      </c>
      <c r="F33" s="99">
        <v>1012</v>
      </c>
      <c r="G33" s="81">
        <v>71</v>
      </c>
      <c r="H33" s="99">
        <v>1417</v>
      </c>
    </row>
    <row r="34" spans="1:8" ht="12.75">
      <c r="A34" s="28" t="s">
        <v>123</v>
      </c>
      <c r="B34" s="105">
        <v>124</v>
      </c>
      <c r="C34" s="106">
        <v>9</v>
      </c>
      <c r="D34" s="105">
        <v>273</v>
      </c>
      <c r="E34" s="106">
        <v>19</v>
      </c>
      <c r="F34" s="105">
        <v>1002</v>
      </c>
      <c r="G34" s="107">
        <v>72</v>
      </c>
      <c r="H34" s="105">
        <v>1398</v>
      </c>
    </row>
    <row r="35" spans="1:8" ht="12.75">
      <c r="A35" s="1" t="s">
        <v>124</v>
      </c>
      <c r="B35" s="99">
        <v>115</v>
      </c>
      <c r="C35" s="82">
        <v>9</v>
      </c>
      <c r="D35" s="99">
        <v>250</v>
      </c>
      <c r="E35" s="82">
        <v>19</v>
      </c>
      <c r="F35" s="99">
        <v>923</v>
      </c>
      <c r="G35" s="81">
        <v>72</v>
      </c>
      <c r="H35" s="99">
        <v>1289</v>
      </c>
    </row>
    <row r="36" spans="1:8" ht="12.75">
      <c r="A36" s="1" t="s">
        <v>125</v>
      </c>
      <c r="B36" s="99">
        <v>115</v>
      </c>
      <c r="C36" s="82">
        <v>9</v>
      </c>
      <c r="D36" s="99">
        <v>248</v>
      </c>
      <c r="E36" s="82">
        <v>19</v>
      </c>
      <c r="F36" s="99">
        <v>920</v>
      </c>
      <c r="G36" s="81">
        <v>72</v>
      </c>
      <c r="H36" s="99">
        <v>1284</v>
      </c>
    </row>
    <row r="37" spans="1:8" ht="12.75">
      <c r="A37" s="1" t="s">
        <v>126</v>
      </c>
      <c r="B37" s="99">
        <v>104</v>
      </c>
      <c r="C37" s="82">
        <v>9</v>
      </c>
      <c r="D37" s="99">
        <v>220</v>
      </c>
      <c r="E37" s="82">
        <v>19</v>
      </c>
      <c r="F37" s="99">
        <v>812</v>
      </c>
      <c r="G37" s="81">
        <v>71</v>
      </c>
      <c r="H37" s="99">
        <v>1136</v>
      </c>
    </row>
    <row r="38" spans="1:8" ht="12.75">
      <c r="A38" s="28" t="s">
        <v>127</v>
      </c>
      <c r="B38" s="105">
        <v>87</v>
      </c>
      <c r="C38" s="106">
        <v>9</v>
      </c>
      <c r="D38" s="105">
        <v>180</v>
      </c>
      <c r="E38" s="106">
        <v>19</v>
      </c>
      <c r="F38" s="105">
        <v>662</v>
      </c>
      <c r="G38" s="107">
        <v>71</v>
      </c>
      <c r="H38" s="105">
        <v>929</v>
      </c>
    </row>
    <row r="39" spans="1:8" ht="12.75">
      <c r="A39" s="1" t="s">
        <v>128</v>
      </c>
      <c r="B39" s="99">
        <v>82</v>
      </c>
      <c r="C39" s="82">
        <v>10</v>
      </c>
      <c r="D39" s="99">
        <v>167</v>
      </c>
      <c r="E39" s="82">
        <v>19</v>
      </c>
      <c r="F39" s="99">
        <v>618</v>
      </c>
      <c r="G39" s="81">
        <v>71</v>
      </c>
      <c r="H39" s="99">
        <v>867</v>
      </c>
    </row>
    <row r="40" spans="1:8" ht="12.75">
      <c r="A40" s="1" t="s">
        <v>129</v>
      </c>
      <c r="B40" s="99">
        <v>96</v>
      </c>
      <c r="C40" s="82">
        <v>10</v>
      </c>
      <c r="D40" s="99">
        <v>192</v>
      </c>
      <c r="E40" s="82">
        <v>19</v>
      </c>
      <c r="F40" s="99">
        <v>707</v>
      </c>
      <c r="G40" s="81">
        <v>71</v>
      </c>
      <c r="H40" s="99">
        <v>995</v>
      </c>
    </row>
    <row r="41" spans="1:8" ht="12.75">
      <c r="A41" s="1" t="s">
        <v>130</v>
      </c>
      <c r="B41" s="99">
        <v>111</v>
      </c>
      <c r="C41" s="82">
        <v>10</v>
      </c>
      <c r="D41" s="99">
        <v>218</v>
      </c>
      <c r="E41" s="82">
        <v>19</v>
      </c>
      <c r="F41" s="99">
        <v>809</v>
      </c>
      <c r="G41" s="81">
        <v>71</v>
      </c>
      <c r="H41" s="99">
        <v>1139</v>
      </c>
    </row>
    <row r="42" spans="1:8" ht="12.75">
      <c r="A42" s="28" t="s">
        <v>131</v>
      </c>
      <c r="B42" s="105">
        <v>117</v>
      </c>
      <c r="C42" s="106">
        <v>10</v>
      </c>
      <c r="D42" s="105">
        <v>226</v>
      </c>
      <c r="E42" s="106">
        <v>19</v>
      </c>
      <c r="F42" s="105">
        <v>843</v>
      </c>
      <c r="G42" s="107">
        <v>71</v>
      </c>
      <c r="H42" s="105">
        <v>1187</v>
      </c>
    </row>
    <row r="43" spans="1:8" ht="12.75">
      <c r="A43" s="1" t="s">
        <v>132</v>
      </c>
      <c r="B43" s="99">
        <v>123</v>
      </c>
      <c r="C43" s="82">
        <v>10</v>
      </c>
      <c r="D43" s="99">
        <v>237</v>
      </c>
      <c r="E43" s="82">
        <v>19</v>
      </c>
      <c r="F43" s="99">
        <v>872</v>
      </c>
      <c r="G43" s="81">
        <v>71</v>
      </c>
      <c r="H43" s="99">
        <v>1232</v>
      </c>
    </row>
    <row r="44" spans="1:8" s="3" customFormat="1" ht="12.75">
      <c r="A44" s="1" t="s">
        <v>133</v>
      </c>
      <c r="B44" s="99">
        <v>115</v>
      </c>
      <c r="C44" s="82">
        <v>10</v>
      </c>
      <c r="D44" s="99">
        <v>214</v>
      </c>
      <c r="E44" s="82">
        <v>19</v>
      </c>
      <c r="F44" s="99">
        <v>812</v>
      </c>
      <c r="G44" s="81">
        <v>71</v>
      </c>
      <c r="H44" s="99">
        <v>1141</v>
      </c>
    </row>
    <row r="45" spans="1:8" s="3" customFormat="1" ht="12.75">
      <c r="A45" s="1" t="s">
        <v>134</v>
      </c>
      <c r="B45" s="99">
        <v>127</v>
      </c>
      <c r="C45" s="82">
        <v>10</v>
      </c>
      <c r="D45" s="99">
        <v>233</v>
      </c>
      <c r="E45" s="82">
        <v>19</v>
      </c>
      <c r="F45" s="99">
        <v>890</v>
      </c>
      <c r="G45" s="81">
        <v>71</v>
      </c>
      <c r="H45" s="99">
        <v>1249</v>
      </c>
    </row>
    <row r="46" spans="1:8" ht="12.75">
      <c r="A46" s="28" t="s">
        <v>135</v>
      </c>
      <c r="B46" s="105">
        <v>136</v>
      </c>
      <c r="C46" s="106">
        <v>10</v>
      </c>
      <c r="D46" s="105">
        <v>249</v>
      </c>
      <c r="E46" s="106">
        <v>19</v>
      </c>
      <c r="F46" s="105">
        <v>955</v>
      </c>
      <c r="G46" s="107">
        <v>71</v>
      </c>
      <c r="H46" s="105">
        <v>1340</v>
      </c>
    </row>
    <row r="47" spans="1:8" ht="12.75">
      <c r="A47" s="1" t="s">
        <v>136</v>
      </c>
      <c r="B47" s="99">
        <v>142</v>
      </c>
      <c r="C47" s="82">
        <v>10</v>
      </c>
      <c r="D47" s="99">
        <v>258</v>
      </c>
      <c r="E47" s="82">
        <v>19</v>
      </c>
      <c r="F47" s="99">
        <v>996</v>
      </c>
      <c r="G47" s="81">
        <v>71</v>
      </c>
      <c r="H47" s="99">
        <v>1396</v>
      </c>
    </row>
    <row r="48" spans="1:8" ht="12.75">
      <c r="A48" s="1" t="s">
        <v>137</v>
      </c>
      <c r="B48" s="99">
        <v>143</v>
      </c>
      <c r="C48" s="82">
        <v>10</v>
      </c>
      <c r="D48" s="99">
        <v>257</v>
      </c>
      <c r="E48" s="82">
        <v>18</v>
      </c>
      <c r="F48" s="99">
        <v>996</v>
      </c>
      <c r="G48" s="81">
        <v>71</v>
      </c>
      <c r="H48" s="99">
        <v>1396</v>
      </c>
    </row>
    <row r="49" spans="1:8" s="3" customFormat="1" ht="12.75">
      <c r="A49" s="1" t="s">
        <v>138</v>
      </c>
      <c r="B49" s="99">
        <v>130</v>
      </c>
      <c r="C49" s="82">
        <v>11</v>
      </c>
      <c r="D49" s="99">
        <v>221</v>
      </c>
      <c r="E49" s="82">
        <v>18</v>
      </c>
      <c r="F49" s="99">
        <v>875</v>
      </c>
      <c r="G49" s="81">
        <v>71</v>
      </c>
      <c r="H49" s="99">
        <v>1227</v>
      </c>
    </row>
    <row r="50" spans="1:8" ht="12.75">
      <c r="A50" s="28" t="s">
        <v>139</v>
      </c>
      <c r="B50" s="105">
        <v>141</v>
      </c>
      <c r="C50" s="106">
        <v>11</v>
      </c>
      <c r="D50" s="105">
        <v>236</v>
      </c>
      <c r="E50" s="106">
        <v>18</v>
      </c>
      <c r="F50" s="105">
        <v>923</v>
      </c>
      <c r="G50" s="107">
        <v>71</v>
      </c>
      <c r="H50" s="105">
        <v>1300</v>
      </c>
    </row>
    <row r="51" spans="1:8" s="3" customFormat="1" ht="12.75">
      <c r="A51" s="1" t="s">
        <v>140</v>
      </c>
      <c r="B51" s="99">
        <v>155</v>
      </c>
      <c r="C51" s="82">
        <v>11</v>
      </c>
      <c r="D51" s="99">
        <v>257</v>
      </c>
      <c r="E51" s="82">
        <v>18</v>
      </c>
      <c r="F51" s="99">
        <v>1006</v>
      </c>
      <c r="G51" s="81">
        <v>71</v>
      </c>
      <c r="H51" s="99">
        <v>1417</v>
      </c>
    </row>
    <row r="52" spans="1:8" s="3" customFormat="1" ht="12.75">
      <c r="A52" s="1" t="s">
        <v>141</v>
      </c>
      <c r="B52" s="99">
        <v>152</v>
      </c>
      <c r="C52" s="82">
        <v>11</v>
      </c>
      <c r="D52" s="99">
        <v>246</v>
      </c>
      <c r="E52" s="82">
        <v>18</v>
      </c>
      <c r="F52" s="99">
        <v>971</v>
      </c>
      <c r="G52" s="81">
        <v>71</v>
      </c>
      <c r="H52" s="99">
        <v>1369</v>
      </c>
    </row>
    <row r="53" spans="1:8" s="3" customFormat="1" ht="12.75">
      <c r="A53" s="1" t="s">
        <v>142</v>
      </c>
      <c r="B53" s="99">
        <v>161</v>
      </c>
      <c r="C53" s="82">
        <v>11</v>
      </c>
      <c r="D53" s="99">
        <v>257</v>
      </c>
      <c r="E53" s="82">
        <v>18</v>
      </c>
      <c r="F53" s="99">
        <v>1015</v>
      </c>
      <c r="G53" s="81">
        <v>71</v>
      </c>
      <c r="H53" s="99">
        <v>1432</v>
      </c>
    </row>
    <row r="54" spans="1:8" s="3" customFormat="1" ht="12.75">
      <c r="A54" s="28" t="s">
        <v>143</v>
      </c>
      <c r="B54" s="105">
        <v>163</v>
      </c>
      <c r="C54" s="106">
        <v>11</v>
      </c>
      <c r="D54" s="105">
        <v>257</v>
      </c>
      <c r="E54" s="106">
        <v>18</v>
      </c>
      <c r="F54" s="105">
        <v>1022</v>
      </c>
      <c r="G54" s="107">
        <v>71</v>
      </c>
      <c r="H54" s="105">
        <v>1442</v>
      </c>
    </row>
    <row r="55" spans="1:8" s="3" customFormat="1" ht="12.75">
      <c r="A55" s="360" t="s">
        <v>144</v>
      </c>
      <c r="B55" s="340">
        <v>172</v>
      </c>
      <c r="C55" s="341">
        <v>11</v>
      </c>
      <c r="D55" s="340">
        <v>272</v>
      </c>
      <c r="E55" s="341">
        <v>18</v>
      </c>
      <c r="F55" s="340">
        <v>1082</v>
      </c>
      <c r="G55" s="366">
        <v>71</v>
      </c>
      <c r="H55" s="340">
        <v>1525</v>
      </c>
    </row>
    <row r="56" spans="1:8" s="3" customFormat="1" ht="12.75">
      <c r="A56" s="1" t="s">
        <v>145</v>
      </c>
      <c r="B56" s="99">
        <v>172</v>
      </c>
      <c r="C56" s="82">
        <v>11</v>
      </c>
      <c r="D56" s="99">
        <v>270</v>
      </c>
      <c r="E56" s="82">
        <v>18</v>
      </c>
      <c r="F56" s="99">
        <v>1074</v>
      </c>
      <c r="G56" s="81">
        <v>71</v>
      </c>
      <c r="H56" s="99">
        <v>1516</v>
      </c>
    </row>
    <row r="57" spans="1:8" s="3" customFormat="1" ht="12.75">
      <c r="A57" s="1" t="s">
        <v>146</v>
      </c>
      <c r="B57" s="99">
        <v>180</v>
      </c>
      <c r="C57" s="82">
        <v>11</v>
      </c>
      <c r="D57" s="99">
        <v>282</v>
      </c>
      <c r="E57" s="82">
        <v>18</v>
      </c>
      <c r="F57" s="99">
        <v>1124</v>
      </c>
      <c r="G57" s="81">
        <v>71</v>
      </c>
      <c r="H57" s="99">
        <v>1587</v>
      </c>
    </row>
    <row r="58" spans="1:8" s="3" customFormat="1" ht="12.75">
      <c r="A58" s="28" t="s">
        <v>147</v>
      </c>
      <c r="B58" s="105">
        <v>190</v>
      </c>
      <c r="C58" s="106">
        <v>11</v>
      </c>
      <c r="D58" s="105">
        <v>297</v>
      </c>
      <c r="E58" s="106">
        <v>18</v>
      </c>
      <c r="F58" s="105">
        <v>1183</v>
      </c>
      <c r="G58" s="107">
        <v>71</v>
      </c>
      <c r="H58" s="105">
        <v>1670</v>
      </c>
    </row>
    <row r="59" spans="1:8" s="3" customFormat="1" ht="12.75">
      <c r="A59" s="360" t="s">
        <v>148</v>
      </c>
      <c r="B59" s="340">
        <v>191</v>
      </c>
      <c r="C59" s="341">
        <v>11</v>
      </c>
      <c r="D59" s="340">
        <v>298</v>
      </c>
      <c r="E59" s="341">
        <v>18</v>
      </c>
      <c r="F59" s="340">
        <v>1193</v>
      </c>
      <c r="G59" s="366">
        <v>71</v>
      </c>
      <c r="H59" s="340">
        <v>1681</v>
      </c>
    </row>
    <row r="60" spans="1:8" s="3" customFormat="1" ht="12.75">
      <c r="A60" s="1" t="s">
        <v>149</v>
      </c>
      <c r="B60" s="99">
        <v>197</v>
      </c>
      <c r="C60" s="82">
        <v>11</v>
      </c>
      <c r="D60" s="99">
        <v>305</v>
      </c>
      <c r="E60" s="82">
        <v>18</v>
      </c>
      <c r="F60" s="99">
        <v>1225</v>
      </c>
      <c r="G60" s="81">
        <v>71</v>
      </c>
      <c r="H60" s="99">
        <v>1727</v>
      </c>
    </row>
    <row r="61" spans="1:8" s="3" customFormat="1" ht="12.75">
      <c r="A61" s="1" t="s">
        <v>150</v>
      </c>
      <c r="B61" s="99">
        <v>192</v>
      </c>
      <c r="C61" s="82">
        <v>11</v>
      </c>
      <c r="D61" s="99">
        <v>297</v>
      </c>
      <c r="E61" s="82">
        <v>18</v>
      </c>
      <c r="F61" s="99">
        <v>1199</v>
      </c>
      <c r="G61" s="81">
        <v>71</v>
      </c>
      <c r="H61" s="99">
        <v>1689</v>
      </c>
    </row>
    <row r="62" spans="1:8" s="3" customFormat="1" ht="12.75">
      <c r="A62" s="28" t="s">
        <v>151</v>
      </c>
      <c r="B62" s="105">
        <v>193</v>
      </c>
      <c r="C62" s="106">
        <v>11</v>
      </c>
      <c r="D62" s="105">
        <v>301</v>
      </c>
      <c r="E62" s="106">
        <v>18</v>
      </c>
      <c r="F62" s="105">
        <v>1215</v>
      </c>
      <c r="G62" s="107">
        <v>71</v>
      </c>
      <c r="H62" s="105">
        <v>1709</v>
      </c>
    </row>
    <row r="63" spans="1:8" s="3" customFormat="1" ht="12.75">
      <c r="A63" s="360" t="s">
        <v>152</v>
      </c>
      <c r="B63" s="340">
        <v>196</v>
      </c>
      <c r="C63" s="341">
        <v>11</v>
      </c>
      <c r="D63" s="340">
        <v>304</v>
      </c>
      <c r="E63" s="341">
        <v>18</v>
      </c>
      <c r="F63" s="340">
        <v>1236</v>
      </c>
      <c r="G63" s="366">
        <v>71</v>
      </c>
      <c r="H63" s="340">
        <v>1736</v>
      </c>
    </row>
    <row r="64" spans="1:8" s="3" customFormat="1" ht="12.75">
      <c r="A64" s="1" t="s">
        <v>153</v>
      </c>
      <c r="B64" s="99">
        <v>194</v>
      </c>
      <c r="C64" s="82">
        <v>11</v>
      </c>
      <c r="D64" s="99">
        <v>301</v>
      </c>
      <c r="E64" s="82">
        <v>18</v>
      </c>
      <c r="F64" s="99">
        <v>1222</v>
      </c>
      <c r="G64" s="81">
        <v>71</v>
      </c>
      <c r="H64" s="99">
        <v>1717</v>
      </c>
    </row>
    <row r="65" spans="1:8" s="3" customFormat="1" ht="12.75">
      <c r="A65" s="1" t="s">
        <v>154</v>
      </c>
      <c r="B65" s="99">
        <v>181</v>
      </c>
      <c r="C65" s="82">
        <v>11</v>
      </c>
      <c r="D65" s="99">
        <v>277</v>
      </c>
      <c r="E65" s="82">
        <v>17</v>
      </c>
      <c r="F65" s="99">
        <v>1138</v>
      </c>
      <c r="G65" s="81">
        <v>71</v>
      </c>
      <c r="H65" s="99">
        <v>1595</v>
      </c>
    </row>
    <row r="66" spans="1:8" s="3" customFormat="1" ht="12.75">
      <c r="A66" s="28" t="s">
        <v>155</v>
      </c>
      <c r="B66" s="105">
        <v>186</v>
      </c>
      <c r="C66" s="106">
        <v>11</v>
      </c>
      <c r="D66" s="105">
        <v>284</v>
      </c>
      <c r="E66" s="106">
        <v>17</v>
      </c>
      <c r="F66" s="105">
        <v>1167</v>
      </c>
      <c r="G66" s="107">
        <v>71</v>
      </c>
      <c r="H66" s="105">
        <v>1636</v>
      </c>
    </row>
    <row r="67" spans="1:8" s="3" customFormat="1" ht="12.75">
      <c r="A67" s="360" t="s">
        <v>156</v>
      </c>
      <c r="B67" s="340">
        <v>186</v>
      </c>
      <c r="C67" s="341">
        <v>11</v>
      </c>
      <c r="D67" s="340">
        <v>281</v>
      </c>
      <c r="E67" s="341">
        <v>17</v>
      </c>
      <c r="F67" s="340">
        <v>1158</v>
      </c>
      <c r="G67" s="366">
        <v>71</v>
      </c>
      <c r="H67" s="340">
        <v>1624</v>
      </c>
    </row>
    <row r="68" spans="1:8" s="3" customFormat="1" ht="12.75">
      <c r="A68" s="1" t="s">
        <v>157</v>
      </c>
      <c r="B68" s="99">
        <v>187</v>
      </c>
      <c r="C68" s="82">
        <v>11</v>
      </c>
      <c r="D68" s="99">
        <v>280</v>
      </c>
      <c r="E68" s="82">
        <v>17</v>
      </c>
      <c r="F68" s="99">
        <v>1166</v>
      </c>
      <c r="G68" s="81">
        <v>71</v>
      </c>
      <c r="H68" s="99">
        <v>1634</v>
      </c>
    </row>
    <row r="69" spans="1:8" s="3" customFormat="1" ht="12.75">
      <c r="A69" s="1" t="s">
        <v>158</v>
      </c>
      <c r="B69" s="99">
        <v>192</v>
      </c>
      <c r="C69" s="82">
        <v>11</v>
      </c>
      <c r="D69" s="99">
        <v>287</v>
      </c>
      <c r="E69" s="82">
        <v>17</v>
      </c>
      <c r="F69" s="99">
        <v>1201</v>
      </c>
      <c r="G69" s="81">
        <v>71</v>
      </c>
      <c r="H69" s="99">
        <v>1679</v>
      </c>
    </row>
    <row r="70" spans="1:8" s="3" customFormat="1" ht="12.75">
      <c r="A70" s="28" t="s">
        <v>159</v>
      </c>
      <c r="B70" s="105">
        <v>190</v>
      </c>
      <c r="C70" s="106">
        <v>11</v>
      </c>
      <c r="D70" s="105">
        <v>284</v>
      </c>
      <c r="E70" s="106">
        <v>17</v>
      </c>
      <c r="F70" s="105">
        <v>1199</v>
      </c>
      <c r="G70" s="107">
        <v>72</v>
      </c>
      <c r="H70" s="105">
        <v>1674</v>
      </c>
    </row>
    <row r="71" spans="1:8" s="3" customFormat="1" ht="12.75">
      <c r="A71" s="360" t="s">
        <v>160</v>
      </c>
      <c r="B71" s="340">
        <v>197</v>
      </c>
      <c r="C71" s="341">
        <v>11</v>
      </c>
      <c r="D71" s="340">
        <v>294</v>
      </c>
      <c r="E71" s="341">
        <v>17</v>
      </c>
      <c r="F71" s="340">
        <v>1233</v>
      </c>
      <c r="G71" s="366">
        <v>72</v>
      </c>
      <c r="H71" s="340">
        <v>1724</v>
      </c>
    </row>
    <row r="72" spans="1:8" s="3" customFormat="1" ht="12.75">
      <c r="A72" s="1" t="s">
        <v>161</v>
      </c>
      <c r="B72" s="99">
        <v>202</v>
      </c>
      <c r="C72" s="82">
        <v>12</v>
      </c>
      <c r="D72" s="99">
        <v>299</v>
      </c>
      <c r="E72" s="82">
        <v>17</v>
      </c>
      <c r="F72" s="99">
        <v>1248</v>
      </c>
      <c r="G72" s="81">
        <v>71</v>
      </c>
      <c r="H72" s="99">
        <v>1749</v>
      </c>
    </row>
    <row r="73" spans="1:8" s="3" customFormat="1" ht="12.75">
      <c r="A73" s="1" t="s">
        <v>162</v>
      </c>
      <c r="B73" s="99">
        <v>207</v>
      </c>
      <c r="C73" s="82">
        <v>12</v>
      </c>
      <c r="D73" s="99">
        <v>307</v>
      </c>
      <c r="E73" s="82">
        <v>17</v>
      </c>
      <c r="F73" s="99">
        <v>1274</v>
      </c>
      <c r="G73" s="81">
        <v>71</v>
      </c>
      <c r="H73" s="99">
        <v>1787</v>
      </c>
    </row>
    <row r="74" spans="1:8" s="3" customFormat="1" ht="12.75">
      <c r="A74" s="28" t="s">
        <v>163</v>
      </c>
      <c r="B74" s="105">
        <v>213</v>
      </c>
      <c r="C74" s="106">
        <v>12</v>
      </c>
      <c r="D74" s="105">
        <v>315</v>
      </c>
      <c r="E74" s="106">
        <v>17</v>
      </c>
      <c r="F74" s="105">
        <v>1299</v>
      </c>
      <c r="G74" s="107">
        <v>71</v>
      </c>
      <c r="H74" s="105">
        <v>1827</v>
      </c>
    </row>
    <row r="75" spans="1:8" s="3" customFormat="1" ht="12.75">
      <c r="A75" s="25" t="s">
        <v>164</v>
      </c>
      <c r="B75" s="103">
        <v>210</v>
      </c>
      <c r="C75" s="85">
        <v>12</v>
      </c>
      <c r="D75" s="103">
        <v>309</v>
      </c>
      <c r="E75" s="85">
        <v>17</v>
      </c>
      <c r="F75" s="103">
        <v>1272</v>
      </c>
      <c r="G75" s="104">
        <v>71</v>
      </c>
      <c r="H75" s="103">
        <v>1790</v>
      </c>
    </row>
    <row r="77" spans="1:8" s="32" customFormat="1" ht="12">
      <c r="A77" s="615" t="s">
        <v>295</v>
      </c>
      <c r="B77" s="615"/>
      <c r="C77" s="615"/>
      <c r="D77" s="615"/>
      <c r="E77" s="615"/>
      <c r="F77" s="615"/>
      <c r="G77" s="615"/>
      <c r="H77" s="615"/>
    </row>
    <row r="78" spans="1:8" s="32" customFormat="1" ht="12" customHeight="1">
      <c r="A78" s="615" t="s">
        <v>170</v>
      </c>
      <c r="B78" s="615"/>
      <c r="C78" s="615"/>
      <c r="D78" s="615"/>
      <c r="E78" s="615"/>
      <c r="F78" s="615"/>
      <c r="G78" s="615"/>
      <c r="H78" s="615"/>
    </row>
    <row r="79" spans="1:8" s="32" customFormat="1" ht="12" customHeight="1">
      <c r="A79" s="615" t="s">
        <v>270</v>
      </c>
      <c r="B79" s="615"/>
      <c r="C79" s="615"/>
      <c r="D79" s="615"/>
      <c r="E79" s="615"/>
      <c r="F79" s="615"/>
      <c r="G79" s="615"/>
      <c r="H79" s="615"/>
    </row>
    <row r="82" ht="12.75">
      <c r="F82" s="147"/>
    </row>
  </sheetData>
  <sheetProtection/>
  <mergeCells count="6">
    <mergeCell ref="B5:C5"/>
    <mergeCell ref="D5:E5"/>
    <mergeCell ref="F5:G5"/>
    <mergeCell ref="A77:H77"/>
    <mergeCell ref="A78:H78"/>
    <mergeCell ref="A79:H79"/>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107"/>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116</v>
      </c>
    </row>
    <row r="2" ht="15">
      <c r="A2" s="9" t="s">
        <v>117</v>
      </c>
    </row>
    <row r="3" ht="12.75">
      <c r="A3" s="10" t="s">
        <v>118</v>
      </c>
    </row>
    <row r="4" spans="1:8" ht="12.75">
      <c r="A4" s="11"/>
      <c r="B4" s="12"/>
      <c r="C4" s="13"/>
      <c r="D4" s="13"/>
      <c r="E4" s="14"/>
      <c r="F4" s="13"/>
      <c r="G4" s="13"/>
      <c r="H4" s="13"/>
    </row>
    <row r="5" spans="1:8" s="17" customFormat="1" ht="39" customHeight="1">
      <c r="A5" s="15"/>
      <c r="B5" s="16" t="s">
        <v>0</v>
      </c>
      <c r="C5" s="16" t="s">
        <v>44</v>
      </c>
      <c r="D5" s="16" t="s">
        <v>81</v>
      </c>
      <c r="E5" s="16" t="s">
        <v>119</v>
      </c>
      <c r="F5" s="16" t="s">
        <v>102</v>
      </c>
      <c r="G5" s="16" t="s">
        <v>45</v>
      </c>
      <c r="H5" s="16" t="s">
        <v>5</v>
      </c>
    </row>
    <row r="6" spans="1:8" s="17" customFormat="1" ht="12.75">
      <c r="A6" s="18">
        <v>1974</v>
      </c>
      <c r="B6" s="19">
        <v>1</v>
      </c>
      <c r="C6" s="20">
        <v>65</v>
      </c>
      <c r="D6" s="20">
        <v>130</v>
      </c>
      <c r="E6" s="21">
        <v>88</v>
      </c>
      <c r="F6" s="21">
        <v>38</v>
      </c>
      <c r="G6" s="20">
        <v>47</v>
      </c>
      <c r="H6" s="20">
        <v>369</v>
      </c>
    </row>
    <row r="7" spans="1:8" s="17" customFormat="1" ht="12.75">
      <c r="A7" s="18">
        <v>1975</v>
      </c>
      <c r="B7" s="22">
        <v>3</v>
      </c>
      <c r="C7" s="23">
        <v>91</v>
      </c>
      <c r="D7" s="23">
        <v>174</v>
      </c>
      <c r="E7" s="23">
        <v>104</v>
      </c>
      <c r="F7" s="23">
        <v>42</v>
      </c>
      <c r="G7" s="23">
        <v>55</v>
      </c>
      <c r="H7" s="23">
        <v>469</v>
      </c>
    </row>
    <row r="8" spans="1:8" s="17" customFormat="1" ht="12.75">
      <c r="A8" s="18">
        <v>1976</v>
      </c>
      <c r="B8" s="22">
        <v>6</v>
      </c>
      <c r="C8" s="23">
        <v>104</v>
      </c>
      <c r="D8" s="23">
        <v>195</v>
      </c>
      <c r="E8" s="23">
        <v>119</v>
      </c>
      <c r="F8" s="23">
        <v>47</v>
      </c>
      <c r="G8" s="23">
        <v>68</v>
      </c>
      <c r="H8" s="23">
        <v>539</v>
      </c>
    </row>
    <row r="9" spans="1:8" s="17" customFormat="1" ht="12.75">
      <c r="A9" s="18">
        <v>1977</v>
      </c>
      <c r="B9" s="22">
        <v>9</v>
      </c>
      <c r="C9" s="23">
        <v>116</v>
      </c>
      <c r="D9" s="23">
        <v>209</v>
      </c>
      <c r="E9" s="23">
        <v>131</v>
      </c>
      <c r="F9" s="23">
        <v>53</v>
      </c>
      <c r="G9" s="23">
        <v>79</v>
      </c>
      <c r="H9" s="23">
        <v>598</v>
      </c>
    </row>
    <row r="10" spans="1:8" s="17" customFormat="1" ht="12.75">
      <c r="A10" s="18">
        <v>1978</v>
      </c>
      <c r="B10" s="22">
        <v>14</v>
      </c>
      <c r="C10" s="23">
        <v>138</v>
      </c>
      <c r="D10" s="23">
        <v>246</v>
      </c>
      <c r="E10" s="23">
        <v>153</v>
      </c>
      <c r="F10" s="23">
        <v>60</v>
      </c>
      <c r="G10" s="23">
        <v>93</v>
      </c>
      <c r="H10" s="23">
        <v>704</v>
      </c>
    </row>
    <row r="11" spans="1:8" s="17" customFormat="1" ht="12.75">
      <c r="A11" s="18">
        <v>1979</v>
      </c>
      <c r="B11" s="22">
        <v>20</v>
      </c>
      <c r="C11" s="23">
        <v>169</v>
      </c>
      <c r="D11" s="23">
        <v>288</v>
      </c>
      <c r="E11" s="23">
        <v>168</v>
      </c>
      <c r="F11" s="23">
        <v>68</v>
      </c>
      <c r="G11" s="23">
        <v>109</v>
      </c>
      <c r="H11" s="23">
        <v>822</v>
      </c>
    </row>
    <row r="12" spans="1:8" s="17" customFormat="1" ht="12.75">
      <c r="A12" s="18">
        <v>1980</v>
      </c>
      <c r="B12" s="22">
        <v>25</v>
      </c>
      <c r="C12" s="23">
        <v>202</v>
      </c>
      <c r="D12" s="23">
        <v>360</v>
      </c>
      <c r="E12" s="23">
        <v>197</v>
      </c>
      <c r="F12" s="23">
        <v>77</v>
      </c>
      <c r="G12" s="23">
        <v>129</v>
      </c>
      <c r="H12" s="23">
        <v>991</v>
      </c>
    </row>
    <row r="13" spans="1:8" s="17" customFormat="1" ht="12.75">
      <c r="A13" s="18">
        <v>1981</v>
      </c>
      <c r="B13" s="22">
        <v>37</v>
      </c>
      <c r="C13" s="23">
        <v>220</v>
      </c>
      <c r="D13" s="23">
        <v>380</v>
      </c>
      <c r="E13" s="23">
        <v>223</v>
      </c>
      <c r="F13" s="23">
        <v>87</v>
      </c>
      <c r="G13" s="23">
        <v>149</v>
      </c>
      <c r="H13" s="23">
        <v>1096</v>
      </c>
    </row>
    <row r="14" spans="1:8" s="17" customFormat="1" ht="12.75">
      <c r="A14" s="18">
        <v>1982</v>
      </c>
      <c r="B14" s="22">
        <v>67</v>
      </c>
      <c r="C14" s="23">
        <v>264</v>
      </c>
      <c r="D14" s="23">
        <v>479</v>
      </c>
      <c r="E14" s="23">
        <v>260</v>
      </c>
      <c r="F14" s="23">
        <v>99</v>
      </c>
      <c r="G14" s="23">
        <v>180</v>
      </c>
      <c r="H14" s="23">
        <v>1349</v>
      </c>
    </row>
    <row r="15" spans="1:8" s="17" customFormat="1" ht="12.75">
      <c r="A15" s="18">
        <v>1983</v>
      </c>
      <c r="B15" s="22">
        <v>106</v>
      </c>
      <c r="C15" s="23">
        <v>318</v>
      </c>
      <c r="D15" s="23">
        <v>584</v>
      </c>
      <c r="E15" s="23">
        <v>302</v>
      </c>
      <c r="F15" s="23">
        <v>114</v>
      </c>
      <c r="G15" s="23">
        <v>207</v>
      </c>
      <c r="H15" s="23">
        <v>1631</v>
      </c>
    </row>
    <row r="16" spans="1:8" s="24" customFormat="1" ht="12.75">
      <c r="A16" s="18">
        <v>1984</v>
      </c>
      <c r="B16" s="22">
        <v>159</v>
      </c>
      <c r="C16" s="23">
        <v>362</v>
      </c>
      <c r="D16" s="23">
        <v>610</v>
      </c>
      <c r="E16" s="23">
        <v>349</v>
      </c>
      <c r="F16" s="23">
        <v>132</v>
      </c>
      <c r="G16" s="23">
        <v>238</v>
      </c>
      <c r="H16" s="23">
        <v>1851</v>
      </c>
    </row>
    <row r="17" spans="1:8" ht="12.75" customHeight="1">
      <c r="A17" s="18">
        <v>1985</v>
      </c>
      <c r="B17" s="22">
        <v>241</v>
      </c>
      <c r="C17" s="23">
        <v>491</v>
      </c>
      <c r="D17" s="23">
        <v>819</v>
      </c>
      <c r="E17" s="23">
        <v>405</v>
      </c>
      <c r="F17" s="23">
        <v>172</v>
      </c>
      <c r="G17" s="23">
        <v>181</v>
      </c>
      <c r="H17" s="23">
        <v>2309</v>
      </c>
    </row>
    <row r="18" spans="1:8" ht="12.75" customHeight="1">
      <c r="A18" s="18">
        <v>1986</v>
      </c>
      <c r="B18" s="22">
        <v>329</v>
      </c>
      <c r="C18" s="23">
        <v>544</v>
      </c>
      <c r="D18" s="23">
        <v>847</v>
      </c>
      <c r="E18" s="23">
        <v>481</v>
      </c>
      <c r="F18" s="23">
        <v>202</v>
      </c>
      <c r="G18" s="23">
        <v>226</v>
      </c>
      <c r="H18" s="23">
        <v>2629</v>
      </c>
    </row>
    <row r="19" spans="1:8" ht="12.75" customHeight="1">
      <c r="A19" s="18">
        <v>1987</v>
      </c>
      <c r="B19" s="22">
        <v>404</v>
      </c>
      <c r="C19" s="23">
        <v>632</v>
      </c>
      <c r="D19" s="23">
        <v>835</v>
      </c>
      <c r="E19" s="23">
        <v>537</v>
      </c>
      <c r="F19" s="23">
        <v>232</v>
      </c>
      <c r="G19" s="23">
        <v>236</v>
      </c>
      <c r="H19" s="23">
        <v>2876</v>
      </c>
    </row>
    <row r="20" spans="1:8" ht="12.75" customHeight="1">
      <c r="A20" s="18">
        <v>1988</v>
      </c>
      <c r="B20" s="22">
        <v>469</v>
      </c>
      <c r="C20" s="23">
        <v>698</v>
      </c>
      <c r="D20" s="23">
        <v>838</v>
      </c>
      <c r="E20" s="23">
        <v>603</v>
      </c>
      <c r="F20" s="23">
        <v>265</v>
      </c>
      <c r="G20" s="23">
        <v>291</v>
      </c>
      <c r="H20" s="23">
        <v>3163</v>
      </c>
    </row>
    <row r="21" spans="1:8" ht="12.75" customHeight="1">
      <c r="A21" s="18">
        <v>1989</v>
      </c>
      <c r="B21" s="22">
        <v>546</v>
      </c>
      <c r="C21" s="23">
        <v>831</v>
      </c>
      <c r="D21" s="23">
        <v>953</v>
      </c>
      <c r="E21" s="23">
        <v>706</v>
      </c>
      <c r="F21" s="23">
        <v>299</v>
      </c>
      <c r="G21" s="23">
        <v>338</v>
      </c>
      <c r="H21" s="23">
        <v>3672</v>
      </c>
    </row>
    <row r="22" spans="1:8" ht="12.75" customHeight="1">
      <c r="A22" s="18">
        <v>1990</v>
      </c>
      <c r="B22" s="22">
        <v>636</v>
      </c>
      <c r="C22" s="23">
        <v>872</v>
      </c>
      <c r="D22" s="23">
        <v>929</v>
      </c>
      <c r="E22" s="23">
        <v>742</v>
      </c>
      <c r="F22" s="23">
        <v>333</v>
      </c>
      <c r="G22" s="23">
        <v>391</v>
      </c>
      <c r="H22" s="23">
        <v>3902</v>
      </c>
    </row>
    <row r="23" spans="1:8" ht="12.75" customHeight="1">
      <c r="A23" s="18">
        <v>1991</v>
      </c>
      <c r="B23" s="22">
        <v>776</v>
      </c>
      <c r="C23" s="23">
        <v>1038</v>
      </c>
      <c r="D23" s="23">
        <v>1080</v>
      </c>
      <c r="E23" s="23">
        <v>868</v>
      </c>
      <c r="F23" s="23">
        <v>371</v>
      </c>
      <c r="G23" s="23">
        <v>423</v>
      </c>
      <c r="H23" s="23">
        <v>4556</v>
      </c>
    </row>
    <row r="24" spans="1:8" ht="12.75" customHeight="1">
      <c r="A24" s="18">
        <v>1992</v>
      </c>
      <c r="B24" s="22">
        <v>872</v>
      </c>
      <c r="C24" s="23">
        <v>1143</v>
      </c>
      <c r="D24" s="23">
        <v>1104</v>
      </c>
      <c r="E24" s="23">
        <v>958</v>
      </c>
      <c r="F24" s="23">
        <v>411</v>
      </c>
      <c r="G24" s="23">
        <v>473</v>
      </c>
      <c r="H24" s="23">
        <v>4960</v>
      </c>
    </row>
    <row r="25" spans="1:8" ht="12.75" customHeight="1">
      <c r="A25" s="18">
        <v>1993</v>
      </c>
      <c r="B25" s="22">
        <v>993</v>
      </c>
      <c r="C25" s="23">
        <v>1302</v>
      </c>
      <c r="D25" s="23">
        <v>1218</v>
      </c>
      <c r="E25" s="23">
        <v>1067</v>
      </c>
      <c r="F25" s="23">
        <v>448</v>
      </c>
      <c r="G25" s="23">
        <v>522</v>
      </c>
      <c r="H25" s="23">
        <v>5549</v>
      </c>
    </row>
    <row r="26" spans="1:8" ht="12.75" customHeight="1">
      <c r="A26" s="18">
        <v>1994</v>
      </c>
      <c r="B26" s="22">
        <v>1056</v>
      </c>
      <c r="C26" s="23">
        <v>1389</v>
      </c>
      <c r="D26" s="23">
        <v>1313</v>
      </c>
      <c r="E26" s="23">
        <v>1118</v>
      </c>
      <c r="F26" s="23">
        <v>486</v>
      </c>
      <c r="G26" s="23">
        <v>526</v>
      </c>
      <c r="H26" s="23">
        <v>5887</v>
      </c>
    </row>
    <row r="27" spans="1:8" ht="12.75" customHeight="1">
      <c r="A27" s="18">
        <v>1995</v>
      </c>
      <c r="B27" s="22">
        <v>1288</v>
      </c>
      <c r="C27" s="23">
        <v>1698</v>
      </c>
      <c r="D27" s="23">
        <v>1507</v>
      </c>
      <c r="E27" s="23">
        <v>1354</v>
      </c>
      <c r="F27" s="23">
        <v>506</v>
      </c>
      <c r="G27" s="23">
        <v>581</v>
      </c>
      <c r="H27" s="23">
        <v>6934</v>
      </c>
    </row>
    <row r="28" spans="1:8" ht="12.75" customHeight="1">
      <c r="A28" s="18">
        <v>1996</v>
      </c>
      <c r="B28" s="22">
        <v>1467</v>
      </c>
      <c r="C28" s="23">
        <v>1993</v>
      </c>
      <c r="D28" s="23">
        <v>1634</v>
      </c>
      <c r="E28" s="23">
        <v>1539</v>
      </c>
      <c r="F28" s="23">
        <v>561</v>
      </c>
      <c r="G28" s="23">
        <v>624</v>
      </c>
      <c r="H28" s="23">
        <v>7818</v>
      </c>
    </row>
    <row r="29" spans="1:8" ht="12.75" customHeight="1">
      <c r="A29" s="18">
        <v>1997</v>
      </c>
      <c r="B29" s="22">
        <v>1728</v>
      </c>
      <c r="C29" s="23">
        <v>2389</v>
      </c>
      <c r="D29" s="23">
        <v>1811</v>
      </c>
      <c r="E29" s="23">
        <v>1825</v>
      </c>
      <c r="F29" s="23">
        <v>602</v>
      </c>
      <c r="G29" s="23">
        <v>655</v>
      </c>
      <c r="H29" s="23">
        <v>9009</v>
      </c>
    </row>
    <row r="30" spans="1:8" ht="12.75" customHeight="1">
      <c r="A30" s="18">
        <v>1998</v>
      </c>
      <c r="B30" s="22">
        <v>2150</v>
      </c>
      <c r="C30" s="23">
        <v>2703</v>
      </c>
      <c r="D30" s="23">
        <v>1962</v>
      </c>
      <c r="E30" s="23">
        <v>2064</v>
      </c>
      <c r="F30" s="23">
        <v>643</v>
      </c>
      <c r="G30" s="23">
        <v>809</v>
      </c>
      <c r="H30" s="23">
        <v>10331</v>
      </c>
    </row>
    <row r="31" spans="1:8" ht="12.75" customHeight="1">
      <c r="A31" s="18">
        <v>1999</v>
      </c>
      <c r="B31" s="22">
        <v>2651</v>
      </c>
      <c r="C31" s="23">
        <v>3085</v>
      </c>
      <c r="D31" s="23">
        <v>2067</v>
      </c>
      <c r="E31" s="23">
        <v>2367</v>
      </c>
      <c r="F31" s="23">
        <v>684</v>
      </c>
      <c r="G31" s="23">
        <v>902</v>
      </c>
      <c r="H31" s="23">
        <v>11755</v>
      </c>
    </row>
    <row r="32" spans="1:8" ht="12.75" customHeight="1">
      <c r="A32" s="18">
        <v>2000</v>
      </c>
      <c r="B32" s="22">
        <v>2629</v>
      </c>
      <c r="C32" s="23">
        <v>2959</v>
      </c>
      <c r="D32" s="23">
        <v>2020</v>
      </c>
      <c r="E32" s="23">
        <v>2340</v>
      </c>
      <c r="F32" s="23">
        <v>705</v>
      </c>
      <c r="G32" s="23">
        <v>904</v>
      </c>
      <c r="H32" s="23">
        <v>11557</v>
      </c>
    </row>
    <row r="33" spans="1:8" ht="12.75" customHeight="1">
      <c r="A33" s="18">
        <v>2001</v>
      </c>
      <c r="B33" s="22">
        <v>2619</v>
      </c>
      <c r="C33" s="23">
        <v>2793</v>
      </c>
      <c r="D33" s="23">
        <v>1868</v>
      </c>
      <c r="E33" s="23">
        <v>2250</v>
      </c>
      <c r="F33" s="23">
        <v>766</v>
      </c>
      <c r="G33" s="23">
        <v>966</v>
      </c>
      <c r="H33" s="23">
        <v>11262</v>
      </c>
    </row>
    <row r="34" spans="1:8" ht="12.75" customHeight="1">
      <c r="A34" s="18">
        <v>2002</v>
      </c>
      <c r="B34" s="22">
        <v>2532</v>
      </c>
      <c r="C34" s="23">
        <v>2568</v>
      </c>
      <c r="D34" s="23">
        <v>1656</v>
      </c>
      <c r="E34" s="23">
        <v>2067</v>
      </c>
      <c r="F34" s="23">
        <v>800</v>
      </c>
      <c r="G34" s="23">
        <v>899</v>
      </c>
      <c r="H34" s="23">
        <v>10522</v>
      </c>
    </row>
    <row r="35" spans="1:8" ht="12.75" customHeight="1">
      <c r="A35" s="18">
        <v>2003</v>
      </c>
      <c r="B35" s="5">
        <v>2993</v>
      </c>
      <c r="C35" s="23">
        <v>3103</v>
      </c>
      <c r="D35" s="23">
        <v>1977</v>
      </c>
      <c r="E35" s="23">
        <v>2364</v>
      </c>
      <c r="F35" s="23">
        <v>840</v>
      </c>
      <c r="G35" s="23">
        <v>998</v>
      </c>
      <c r="H35" s="23">
        <v>12275</v>
      </c>
    </row>
    <row r="36" spans="1:8" ht="12.75" customHeight="1">
      <c r="A36" s="18">
        <v>2004</v>
      </c>
      <c r="B36" s="22">
        <v>3299</v>
      </c>
      <c r="C36" s="23">
        <v>3449</v>
      </c>
      <c r="D36" s="23">
        <v>2126</v>
      </c>
      <c r="E36" s="23">
        <v>2701</v>
      </c>
      <c r="F36" s="23">
        <v>883</v>
      </c>
      <c r="G36" s="23">
        <v>1182</v>
      </c>
      <c r="H36" s="23">
        <v>13641</v>
      </c>
    </row>
    <row r="37" spans="1:8" ht="12.75" customHeight="1">
      <c r="A37" s="18">
        <v>2005</v>
      </c>
      <c r="B37" s="22">
        <v>3425</v>
      </c>
      <c r="C37" s="23">
        <v>3740</v>
      </c>
      <c r="D37" s="23">
        <v>2262</v>
      </c>
      <c r="E37" s="23">
        <v>2761</v>
      </c>
      <c r="F37" s="23">
        <v>912</v>
      </c>
      <c r="G37" s="23">
        <v>1287</v>
      </c>
      <c r="H37" s="23">
        <v>14387</v>
      </c>
    </row>
    <row r="38" spans="1:8" s="3" customFormat="1" ht="12.75" customHeight="1">
      <c r="A38" s="1">
        <v>2006</v>
      </c>
      <c r="B38" s="22">
        <v>4207</v>
      </c>
      <c r="C38" s="2">
        <v>4279</v>
      </c>
      <c r="D38" s="2">
        <v>2493</v>
      </c>
      <c r="E38" s="2">
        <v>3076</v>
      </c>
      <c r="F38" s="2">
        <v>950</v>
      </c>
      <c r="G38" s="2">
        <v>1414</v>
      </c>
      <c r="H38" s="2">
        <v>16419</v>
      </c>
    </row>
    <row r="39" spans="1:8" s="3" customFormat="1" ht="12.75" customHeight="1">
      <c r="A39" s="1">
        <v>2007</v>
      </c>
      <c r="B39" s="22">
        <v>4748</v>
      </c>
      <c r="C39" s="2">
        <v>4560</v>
      </c>
      <c r="D39" s="2">
        <v>2646</v>
      </c>
      <c r="E39" s="2">
        <v>3264</v>
      </c>
      <c r="F39" s="2">
        <v>985</v>
      </c>
      <c r="G39" s="2">
        <v>1506</v>
      </c>
      <c r="H39" s="2">
        <v>17709</v>
      </c>
    </row>
    <row r="40" spans="1:8" s="3" customFormat="1" ht="12.75" customHeight="1">
      <c r="A40" s="1">
        <v>2008</v>
      </c>
      <c r="B40" s="22">
        <v>3681</v>
      </c>
      <c r="C40" s="2">
        <v>3553</v>
      </c>
      <c r="D40" s="2">
        <v>1979</v>
      </c>
      <c r="E40" s="2">
        <v>2468</v>
      </c>
      <c r="F40" s="2">
        <v>1037</v>
      </c>
      <c r="G40" s="2">
        <v>1238</v>
      </c>
      <c r="H40" s="2">
        <v>13956</v>
      </c>
    </row>
    <row r="41" spans="1:8" s="3" customFormat="1" ht="12.75" customHeight="1">
      <c r="A41" s="1">
        <v>2009</v>
      </c>
      <c r="B41" s="22">
        <v>4488</v>
      </c>
      <c r="C41" s="2">
        <v>4207</v>
      </c>
      <c r="D41" s="2">
        <v>2228</v>
      </c>
      <c r="E41" s="2">
        <v>2745</v>
      </c>
      <c r="F41" s="2">
        <v>1101</v>
      </c>
      <c r="G41" s="2">
        <v>1396</v>
      </c>
      <c r="H41" s="2">
        <v>16165</v>
      </c>
    </row>
    <row r="42" spans="1:8" s="3" customFormat="1" ht="12.75" customHeight="1">
      <c r="A42" s="1">
        <v>2010</v>
      </c>
      <c r="B42" s="22">
        <v>5029</v>
      </c>
      <c r="C42" s="2">
        <v>4766</v>
      </c>
      <c r="D42" s="2">
        <v>2481</v>
      </c>
      <c r="E42" s="2">
        <v>2946</v>
      </c>
      <c r="F42" s="2">
        <v>1168</v>
      </c>
      <c r="G42" s="2">
        <v>1556</v>
      </c>
      <c r="H42" s="2">
        <v>17947</v>
      </c>
    </row>
    <row r="43" spans="1:8" s="3" customFormat="1" ht="12.75" customHeight="1">
      <c r="A43" s="1">
        <v>2011</v>
      </c>
      <c r="B43" s="22">
        <v>5153</v>
      </c>
      <c r="C43" s="2">
        <v>4742</v>
      </c>
      <c r="D43" s="2">
        <v>2525</v>
      </c>
      <c r="E43" s="2">
        <v>2855</v>
      </c>
      <c r="F43" s="2">
        <v>1236</v>
      </c>
      <c r="G43" s="2">
        <v>1573</v>
      </c>
      <c r="H43" s="2">
        <v>18083</v>
      </c>
    </row>
    <row r="44" spans="1:8" s="3" customFormat="1" ht="12.75" customHeight="1">
      <c r="A44" s="1">
        <v>2012</v>
      </c>
      <c r="B44" s="22">
        <v>5785</v>
      </c>
      <c r="C44" s="2">
        <v>5251</v>
      </c>
      <c r="D44" s="2">
        <v>2709</v>
      </c>
      <c r="E44" s="2">
        <v>3171</v>
      </c>
      <c r="F44" s="2">
        <v>1276</v>
      </c>
      <c r="G44" s="2">
        <v>1704</v>
      </c>
      <c r="H44" s="2">
        <v>19896</v>
      </c>
    </row>
    <row r="45" spans="1:8" s="3" customFormat="1" ht="12.75" customHeight="1">
      <c r="A45" s="1">
        <v>2013</v>
      </c>
      <c r="B45" s="22">
        <v>6819</v>
      </c>
      <c r="C45" s="2">
        <v>6148</v>
      </c>
      <c r="D45" s="2">
        <v>2892</v>
      </c>
      <c r="E45" s="2">
        <v>3562</v>
      </c>
      <c r="F45" s="2">
        <v>1377</v>
      </c>
      <c r="G45" s="2">
        <v>1885</v>
      </c>
      <c r="H45" s="2">
        <v>22682</v>
      </c>
    </row>
    <row r="46" spans="1:8" s="3" customFormat="1" ht="12.75" customHeight="1">
      <c r="A46" s="1">
        <v>2014</v>
      </c>
      <c r="B46" s="22">
        <v>7292</v>
      </c>
      <c r="C46" s="2">
        <v>6508</v>
      </c>
      <c r="D46" s="2">
        <v>3003</v>
      </c>
      <c r="E46" s="2">
        <v>3737</v>
      </c>
      <c r="F46" s="2">
        <v>1445</v>
      </c>
      <c r="G46" s="2">
        <v>1953</v>
      </c>
      <c r="H46" s="2">
        <v>23937</v>
      </c>
    </row>
    <row r="47" spans="1:8" s="3" customFormat="1" ht="12.75" customHeight="1">
      <c r="A47" s="1">
        <v>2015</v>
      </c>
      <c r="B47" s="22">
        <v>7477</v>
      </c>
      <c r="C47" s="2">
        <v>6464</v>
      </c>
      <c r="D47" s="2">
        <v>2861</v>
      </c>
      <c r="E47" s="2">
        <v>3682</v>
      </c>
      <c r="F47" s="2">
        <v>1519</v>
      </c>
      <c r="G47" s="2">
        <v>1961</v>
      </c>
      <c r="H47" s="2">
        <v>23965</v>
      </c>
    </row>
    <row r="48" spans="1:8" s="3" customFormat="1" ht="12.75" customHeight="1">
      <c r="A48" s="1">
        <v>2016</v>
      </c>
      <c r="B48" s="4">
        <v>8080</v>
      </c>
      <c r="C48" s="2">
        <v>6883</v>
      </c>
      <c r="D48" s="2">
        <v>2920</v>
      </c>
      <c r="E48" s="2">
        <v>3842</v>
      </c>
      <c r="F48" s="2">
        <v>1603</v>
      </c>
      <c r="G48" s="2">
        <v>2041</v>
      </c>
      <c r="H48" s="2">
        <v>25368</v>
      </c>
    </row>
    <row r="49" spans="1:8" s="3" customFormat="1" ht="12.75" customHeight="1">
      <c r="A49" s="1">
        <v>2017</v>
      </c>
      <c r="B49" s="4">
        <v>9200</v>
      </c>
      <c r="C49" s="2">
        <v>7695</v>
      </c>
      <c r="D49" s="2">
        <v>3116</v>
      </c>
      <c r="E49" s="2">
        <v>4282</v>
      </c>
      <c r="F49" s="2">
        <v>1695</v>
      </c>
      <c r="G49" s="2">
        <v>2208</v>
      </c>
      <c r="H49" s="2">
        <v>28196</v>
      </c>
    </row>
    <row r="50" spans="1:8" ht="12.75" customHeight="1">
      <c r="A50" s="25"/>
      <c r="B50" s="26"/>
      <c r="C50" s="27"/>
      <c r="D50" s="27"/>
      <c r="E50" s="27"/>
      <c r="F50" s="27"/>
      <c r="G50" s="27"/>
      <c r="H50" s="27"/>
    </row>
    <row r="51" spans="1:8" ht="12.75">
      <c r="A51" s="1" t="s">
        <v>120</v>
      </c>
      <c r="B51" s="2">
        <v>4340</v>
      </c>
      <c r="C51" s="2">
        <v>4365</v>
      </c>
      <c r="D51" s="2">
        <v>2520</v>
      </c>
      <c r="E51" s="2">
        <v>3077</v>
      </c>
      <c r="F51" s="2">
        <v>936</v>
      </c>
      <c r="G51" s="2">
        <v>1430</v>
      </c>
      <c r="H51" s="2">
        <v>16667</v>
      </c>
    </row>
    <row r="52" spans="1:8" ht="12.75">
      <c r="A52" s="1" t="s">
        <v>121</v>
      </c>
      <c r="B52" s="2">
        <v>4605</v>
      </c>
      <c r="C52" s="2">
        <v>4540</v>
      </c>
      <c r="D52" s="2">
        <v>2675</v>
      </c>
      <c r="E52" s="2">
        <v>3305</v>
      </c>
      <c r="F52" s="2">
        <v>926</v>
      </c>
      <c r="G52" s="2">
        <v>1487</v>
      </c>
      <c r="H52" s="2">
        <v>17538</v>
      </c>
    </row>
    <row r="53" spans="1:8" ht="12.75">
      <c r="A53" s="1" t="s">
        <v>122</v>
      </c>
      <c r="B53" s="2">
        <v>4775</v>
      </c>
      <c r="C53" s="2">
        <v>4618</v>
      </c>
      <c r="D53" s="2">
        <v>2685</v>
      </c>
      <c r="E53" s="2">
        <v>3296</v>
      </c>
      <c r="F53" s="2">
        <v>943</v>
      </c>
      <c r="G53" s="2">
        <v>1515</v>
      </c>
      <c r="H53" s="2">
        <v>17832</v>
      </c>
    </row>
    <row r="54" spans="1:8" ht="12.75">
      <c r="A54" s="28" t="s">
        <v>123</v>
      </c>
      <c r="B54" s="29">
        <v>4748</v>
      </c>
      <c r="C54" s="29">
        <v>4560</v>
      </c>
      <c r="D54" s="29">
        <v>2646</v>
      </c>
      <c r="E54" s="29">
        <v>3264</v>
      </c>
      <c r="F54" s="29">
        <v>985</v>
      </c>
      <c r="G54" s="29">
        <v>1506</v>
      </c>
      <c r="H54" s="29">
        <v>17709</v>
      </c>
    </row>
    <row r="55" spans="1:8" ht="12.75">
      <c r="A55" s="6" t="s">
        <v>124</v>
      </c>
      <c r="B55" s="23">
        <v>4555</v>
      </c>
      <c r="C55" s="23">
        <v>4361</v>
      </c>
      <c r="D55" s="23">
        <v>2515</v>
      </c>
      <c r="E55" s="23">
        <v>3129</v>
      </c>
      <c r="F55" s="23">
        <v>968</v>
      </c>
      <c r="G55" s="23">
        <v>1440</v>
      </c>
      <c r="H55" s="23">
        <v>16968</v>
      </c>
    </row>
    <row r="56" spans="1:8" ht="12.75">
      <c r="A56" s="6" t="s">
        <v>125</v>
      </c>
      <c r="B56" s="23">
        <v>4580</v>
      </c>
      <c r="C56" s="23">
        <v>4401</v>
      </c>
      <c r="D56" s="23">
        <v>2495</v>
      </c>
      <c r="E56" s="23">
        <v>3130</v>
      </c>
      <c r="F56" s="23">
        <v>974</v>
      </c>
      <c r="G56" s="23">
        <v>1430</v>
      </c>
      <c r="H56" s="23">
        <v>17010</v>
      </c>
    </row>
    <row r="57" spans="1:8" ht="12.75">
      <c r="A57" s="6" t="s">
        <v>126</v>
      </c>
      <c r="B57" s="23">
        <v>4225</v>
      </c>
      <c r="C57" s="23">
        <v>4074</v>
      </c>
      <c r="D57" s="23">
        <v>2340</v>
      </c>
      <c r="E57" s="23">
        <v>2859</v>
      </c>
      <c r="F57" s="23">
        <v>989</v>
      </c>
      <c r="G57" s="23">
        <v>1367</v>
      </c>
      <c r="H57" s="23">
        <v>15854</v>
      </c>
    </row>
    <row r="58" spans="1:8" s="3" customFormat="1" ht="12.75">
      <c r="A58" s="28" t="s">
        <v>127</v>
      </c>
      <c r="B58" s="29">
        <v>3681</v>
      </c>
      <c r="C58" s="29">
        <v>3553</v>
      </c>
      <c r="D58" s="29">
        <v>1979</v>
      </c>
      <c r="E58" s="29">
        <v>2468</v>
      </c>
      <c r="F58" s="29">
        <v>1037</v>
      </c>
      <c r="G58" s="29">
        <v>1238</v>
      </c>
      <c r="H58" s="29">
        <v>13956</v>
      </c>
    </row>
    <row r="59" spans="1:8" ht="12.75">
      <c r="A59" s="6" t="s">
        <v>128</v>
      </c>
      <c r="B59" s="23">
        <v>3536</v>
      </c>
      <c r="C59" s="23">
        <v>3435</v>
      </c>
      <c r="D59" s="23">
        <v>1840</v>
      </c>
      <c r="E59" s="23">
        <v>2322</v>
      </c>
      <c r="F59" s="23">
        <v>1013</v>
      </c>
      <c r="G59" s="23">
        <v>1192</v>
      </c>
      <c r="H59" s="23">
        <v>13339</v>
      </c>
    </row>
    <row r="60" spans="1:8" ht="12.75">
      <c r="A60" s="3" t="s">
        <v>129</v>
      </c>
      <c r="B60" s="23">
        <v>3925</v>
      </c>
      <c r="C60" s="23">
        <v>3742</v>
      </c>
      <c r="D60" s="23">
        <v>1990</v>
      </c>
      <c r="E60" s="23">
        <v>2416</v>
      </c>
      <c r="F60" s="23">
        <v>1019</v>
      </c>
      <c r="G60" s="23">
        <v>1274</v>
      </c>
      <c r="H60" s="23">
        <v>14365</v>
      </c>
    </row>
    <row r="61" spans="1:8" ht="12.75">
      <c r="A61" s="3" t="s">
        <v>130</v>
      </c>
      <c r="B61" s="23">
        <v>4325</v>
      </c>
      <c r="C61" s="23">
        <v>4059</v>
      </c>
      <c r="D61" s="23">
        <v>2155</v>
      </c>
      <c r="E61" s="23">
        <v>2658</v>
      </c>
      <c r="F61" s="23">
        <v>1037</v>
      </c>
      <c r="G61" s="23">
        <v>1362</v>
      </c>
      <c r="H61" s="23">
        <v>15595</v>
      </c>
    </row>
    <row r="62" spans="1:8" ht="12.75">
      <c r="A62" s="28" t="s">
        <v>131</v>
      </c>
      <c r="B62" s="29">
        <v>4488</v>
      </c>
      <c r="C62" s="29">
        <v>4207</v>
      </c>
      <c r="D62" s="29">
        <v>2228</v>
      </c>
      <c r="E62" s="29">
        <v>2745</v>
      </c>
      <c r="F62" s="29">
        <v>1101</v>
      </c>
      <c r="G62" s="29">
        <v>1396</v>
      </c>
      <c r="H62" s="29">
        <v>16165</v>
      </c>
    </row>
    <row r="63" spans="1:8" ht="12.75">
      <c r="A63" s="3" t="s">
        <v>132</v>
      </c>
      <c r="B63" s="23">
        <v>4644</v>
      </c>
      <c r="C63" s="23">
        <v>4380</v>
      </c>
      <c r="D63" s="23">
        <v>2315</v>
      </c>
      <c r="E63" s="23">
        <v>2806</v>
      </c>
      <c r="F63" s="23">
        <v>1085</v>
      </c>
      <c r="G63" s="23">
        <v>1438</v>
      </c>
      <c r="H63" s="23">
        <v>16668</v>
      </c>
    </row>
    <row r="64" spans="1:8" s="3" customFormat="1" ht="12.75">
      <c r="A64" s="3" t="s">
        <v>133</v>
      </c>
      <c r="B64" s="23">
        <v>4405</v>
      </c>
      <c r="C64" s="23">
        <v>4211</v>
      </c>
      <c r="D64" s="23">
        <v>2210</v>
      </c>
      <c r="E64" s="23">
        <v>2671</v>
      </c>
      <c r="F64" s="23">
        <v>1087</v>
      </c>
      <c r="G64" s="23">
        <v>1391</v>
      </c>
      <c r="H64" s="23">
        <v>15975</v>
      </c>
    </row>
    <row r="65" spans="1:8" s="3" customFormat="1" ht="12.75">
      <c r="A65" s="3" t="s">
        <v>134</v>
      </c>
      <c r="B65" s="23">
        <v>4757</v>
      </c>
      <c r="C65" s="23">
        <v>4507</v>
      </c>
      <c r="D65" s="23">
        <v>2345</v>
      </c>
      <c r="E65" s="23">
        <v>2815</v>
      </c>
      <c r="F65" s="23">
        <v>1106</v>
      </c>
      <c r="G65" s="23">
        <v>1480</v>
      </c>
      <c r="H65" s="23">
        <v>17011</v>
      </c>
    </row>
    <row r="66" spans="1:8" ht="12.75">
      <c r="A66" s="28" t="s">
        <v>135</v>
      </c>
      <c r="B66" s="29">
        <v>5029</v>
      </c>
      <c r="C66" s="29">
        <v>4766</v>
      </c>
      <c r="D66" s="29">
        <v>2481</v>
      </c>
      <c r="E66" s="29">
        <v>2946</v>
      </c>
      <c r="F66" s="29">
        <v>1168</v>
      </c>
      <c r="G66" s="29">
        <v>1556</v>
      </c>
      <c r="H66" s="29">
        <v>17947</v>
      </c>
    </row>
    <row r="67" spans="1:8" ht="12.75">
      <c r="A67" s="3" t="s">
        <v>136</v>
      </c>
      <c r="B67" s="23">
        <v>5255</v>
      </c>
      <c r="C67" s="2">
        <v>4911</v>
      </c>
      <c r="D67" s="2">
        <v>2545</v>
      </c>
      <c r="E67" s="2">
        <v>3033</v>
      </c>
      <c r="F67" s="2">
        <v>1154</v>
      </c>
      <c r="G67" s="2">
        <v>1605</v>
      </c>
      <c r="H67" s="2">
        <v>18502</v>
      </c>
    </row>
    <row r="68" spans="1:8" ht="12.75">
      <c r="A68" s="3" t="s">
        <v>137</v>
      </c>
      <c r="B68" s="23">
        <v>5315</v>
      </c>
      <c r="C68" s="2">
        <v>4935</v>
      </c>
      <c r="D68" s="2">
        <v>2535</v>
      </c>
      <c r="E68" s="2">
        <v>3050</v>
      </c>
      <c r="F68" s="2">
        <v>1162</v>
      </c>
      <c r="G68" s="2">
        <v>1613</v>
      </c>
      <c r="H68" s="2">
        <v>18610</v>
      </c>
    </row>
    <row r="69" spans="1:8" s="3" customFormat="1" ht="12.75">
      <c r="A69" s="3" t="s">
        <v>138</v>
      </c>
      <c r="B69" s="23">
        <v>4910</v>
      </c>
      <c r="C69" s="2">
        <v>4547</v>
      </c>
      <c r="D69" s="2">
        <v>2440</v>
      </c>
      <c r="E69" s="2">
        <v>2769</v>
      </c>
      <c r="F69" s="2">
        <v>1171</v>
      </c>
      <c r="G69" s="2">
        <v>1511</v>
      </c>
      <c r="H69" s="2">
        <v>17348</v>
      </c>
    </row>
    <row r="70" spans="1:8" ht="12.75">
      <c r="A70" s="28" t="s">
        <v>139</v>
      </c>
      <c r="B70" s="29">
        <v>5153</v>
      </c>
      <c r="C70" s="29">
        <v>4742</v>
      </c>
      <c r="D70" s="29">
        <v>2525</v>
      </c>
      <c r="E70" s="29">
        <v>2855</v>
      </c>
      <c r="F70" s="29">
        <v>1236</v>
      </c>
      <c r="G70" s="29">
        <v>1573</v>
      </c>
      <c r="H70" s="29">
        <v>18083</v>
      </c>
    </row>
    <row r="71" spans="1:8" s="3" customFormat="1" ht="12.75">
      <c r="A71" s="3" t="s">
        <v>140</v>
      </c>
      <c r="B71" s="23">
        <v>5550</v>
      </c>
      <c r="C71" s="2">
        <v>5091</v>
      </c>
      <c r="D71" s="2">
        <v>2676</v>
      </c>
      <c r="E71" s="2">
        <v>3098</v>
      </c>
      <c r="F71" s="2">
        <v>1220</v>
      </c>
      <c r="G71" s="2">
        <v>1671</v>
      </c>
      <c r="H71" s="2">
        <v>19306</v>
      </c>
    </row>
    <row r="72" spans="1:8" s="3" customFormat="1" ht="12.75">
      <c r="A72" s="3" t="s">
        <v>141</v>
      </c>
      <c r="B72" s="23">
        <v>5450</v>
      </c>
      <c r="C72" s="2">
        <v>4986</v>
      </c>
      <c r="D72" s="2">
        <v>2638</v>
      </c>
      <c r="E72" s="2">
        <v>3048</v>
      </c>
      <c r="F72" s="2">
        <v>1225</v>
      </c>
      <c r="G72" s="2">
        <v>1634</v>
      </c>
      <c r="H72" s="2">
        <v>18981</v>
      </c>
    </row>
    <row r="73" spans="1:8" s="3" customFormat="1" ht="12.75">
      <c r="A73" s="3" t="s">
        <v>142</v>
      </c>
      <c r="B73" s="23">
        <v>5700</v>
      </c>
      <c r="C73" s="2">
        <v>5191</v>
      </c>
      <c r="D73" s="2">
        <v>2722</v>
      </c>
      <c r="E73" s="2">
        <v>3120</v>
      </c>
      <c r="F73" s="2">
        <v>1245</v>
      </c>
      <c r="G73" s="2">
        <v>1687</v>
      </c>
      <c r="H73" s="2">
        <v>19665</v>
      </c>
    </row>
    <row r="74" spans="1:8" s="3" customFormat="1" ht="12.75">
      <c r="A74" s="349" t="s">
        <v>143</v>
      </c>
      <c r="B74" s="29">
        <v>5785</v>
      </c>
      <c r="C74" s="29">
        <v>5251</v>
      </c>
      <c r="D74" s="29">
        <v>2709</v>
      </c>
      <c r="E74" s="29">
        <v>3171</v>
      </c>
      <c r="F74" s="29">
        <v>1276</v>
      </c>
      <c r="G74" s="29">
        <v>1704</v>
      </c>
      <c r="H74" s="29">
        <v>19896</v>
      </c>
    </row>
    <row r="75" spans="1:8" s="3" customFormat="1" ht="12.75">
      <c r="A75" s="353" t="s">
        <v>144</v>
      </c>
      <c r="B75" s="23">
        <v>6123</v>
      </c>
      <c r="C75" s="355">
        <v>5542</v>
      </c>
      <c r="D75" s="355">
        <v>2790</v>
      </c>
      <c r="E75" s="355">
        <v>3288</v>
      </c>
      <c r="F75" s="355">
        <v>1288</v>
      </c>
      <c r="G75" s="355">
        <v>1755</v>
      </c>
      <c r="H75" s="355">
        <v>20787</v>
      </c>
    </row>
    <row r="76" spans="1:8" s="3" customFormat="1" ht="12.75">
      <c r="A76" s="3" t="s">
        <v>145</v>
      </c>
      <c r="B76" s="23">
        <v>6189</v>
      </c>
      <c r="C76" s="2">
        <v>5595</v>
      </c>
      <c r="D76" s="2">
        <v>2775</v>
      </c>
      <c r="E76" s="2">
        <v>3286</v>
      </c>
      <c r="F76" s="2">
        <v>1293</v>
      </c>
      <c r="G76" s="2">
        <v>1757</v>
      </c>
      <c r="H76" s="2">
        <v>20896</v>
      </c>
    </row>
    <row r="77" spans="1:8" s="3" customFormat="1" ht="12.75">
      <c r="A77" s="3" t="s">
        <v>146</v>
      </c>
      <c r="B77" s="23">
        <v>6487</v>
      </c>
      <c r="C77" s="2">
        <v>5856</v>
      </c>
      <c r="D77" s="2">
        <v>2808</v>
      </c>
      <c r="E77" s="2">
        <v>3408</v>
      </c>
      <c r="F77" s="2">
        <v>1308</v>
      </c>
      <c r="G77" s="2">
        <v>1815</v>
      </c>
      <c r="H77" s="2">
        <v>21682</v>
      </c>
    </row>
    <row r="78" spans="1:8" s="3" customFormat="1" ht="12.75">
      <c r="A78" s="349" t="s">
        <v>147</v>
      </c>
      <c r="B78" s="29">
        <v>6819</v>
      </c>
      <c r="C78" s="29">
        <v>6148</v>
      </c>
      <c r="D78" s="29">
        <v>2892</v>
      </c>
      <c r="E78" s="29">
        <v>3562</v>
      </c>
      <c r="F78" s="29">
        <v>1377</v>
      </c>
      <c r="G78" s="29">
        <v>1885</v>
      </c>
      <c r="H78" s="29">
        <v>22682</v>
      </c>
    </row>
    <row r="79" spans="1:8" s="3" customFormat="1" ht="12.75">
      <c r="A79" s="353" t="s">
        <v>148</v>
      </c>
      <c r="B79" s="23">
        <v>6961</v>
      </c>
      <c r="C79" s="355">
        <v>6228</v>
      </c>
      <c r="D79" s="355">
        <v>2910</v>
      </c>
      <c r="E79" s="355">
        <v>3584</v>
      </c>
      <c r="F79" s="355">
        <v>1364</v>
      </c>
      <c r="G79" s="355">
        <v>1898</v>
      </c>
      <c r="H79" s="355">
        <v>22946</v>
      </c>
    </row>
    <row r="80" spans="1:8" s="3" customFormat="1" ht="12.75">
      <c r="A80" s="3" t="s">
        <v>149</v>
      </c>
      <c r="B80" s="23">
        <v>7215</v>
      </c>
      <c r="C80" s="2">
        <v>6368</v>
      </c>
      <c r="D80" s="2">
        <v>2968</v>
      </c>
      <c r="E80" s="2">
        <v>3726</v>
      </c>
      <c r="F80" s="2">
        <v>1367</v>
      </c>
      <c r="G80" s="2">
        <v>1938</v>
      </c>
      <c r="H80" s="2">
        <v>23583</v>
      </c>
    </row>
    <row r="81" spans="1:8" s="3" customFormat="1" ht="12.75">
      <c r="A81" s="3" t="s">
        <v>150</v>
      </c>
      <c r="B81" s="23">
        <v>7182</v>
      </c>
      <c r="C81" s="2">
        <v>6383</v>
      </c>
      <c r="D81" s="2">
        <v>2949</v>
      </c>
      <c r="E81" s="2">
        <v>3697</v>
      </c>
      <c r="F81" s="2">
        <v>1386</v>
      </c>
      <c r="G81" s="2">
        <v>1923</v>
      </c>
      <c r="H81" s="2">
        <v>23521</v>
      </c>
    </row>
    <row r="82" spans="1:8" s="3" customFormat="1" ht="12.75">
      <c r="A82" s="349" t="s">
        <v>151</v>
      </c>
      <c r="B82" s="29">
        <v>7292</v>
      </c>
      <c r="C82" s="29">
        <v>6508</v>
      </c>
      <c r="D82" s="29">
        <v>3003</v>
      </c>
      <c r="E82" s="29">
        <v>3737</v>
      </c>
      <c r="F82" s="29">
        <v>1445</v>
      </c>
      <c r="G82" s="29">
        <v>1953</v>
      </c>
      <c r="H82" s="29">
        <v>23937</v>
      </c>
    </row>
    <row r="83" spans="1:8" s="3" customFormat="1" ht="12.75">
      <c r="A83" s="353" t="s">
        <v>152</v>
      </c>
      <c r="B83" s="23">
        <v>7400</v>
      </c>
      <c r="C83" s="355">
        <v>6537</v>
      </c>
      <c r="D83" s="355">
        <v>3008</v>
      </c>
      <c r="E83" s="355">
        <v>3793</v>
      </c>
      <c r="F83" s="355">
        <v>1425</v>
      </c>
      <c r="G83" s="355">
        <v>1978</v>
      </c>
      <c r="H83" s="355">
        <v>24141</v>
      </c>
    </row>
    <row r="84" spans="1:8" s="3" customFormat="1" ht="12.75">
      <c r="A84" s="3" t="s">
        <v>153</v>
      </c>
      <c r="B84" s="23">
        <v>7380</v>
      </c>
      <c r="C84" s="2">
        <v>6487</v>
      </c>
      <c r="D84" s="2">
        <v>2962</v>
      </c>
      <c r="E84" s="2">
        <v>3800</v>
      </c>
      <c r="F84" s="2">
        <v>1426</v>
      </c>
      <c r="G84" s="2">
        <v>1981</v>
      </c>
      <c r="H84" s="2">
        <v>24036</v>
      </c>
    </row>
    <row r="85" spans="1:8" s="3" customFormat="1" ht="12.75">
      <c r="A85" s="3" t="s">
        <v>154</v>
      </c>
      <c r="B85" s="23">
        <v>7165</v>
      </c>
      <c r="C85" s="2">
        <v>6249</v>
      </c>
      <c r="D85" s="2">
        <v>2824</v>
      </c>
      <c r="E85" s="2">
        <v>3625</v>
      </c>
      <c r="F85" s="2">
        <v>1446</v>
      </c>
      <c r="G85" s="2">
        <v>1914</v>
      </c>
      <c r="H85" s="2">
        <v>23223</v>
      </c>
    </row>
    <row r="86" spans="1:8" s="3" customFormat="1" ht="12.75">
      <c r="A86" s="349" t="s">
        <v>155</v>
      </c>
      <c r="B86" s="29">
        <v>7477</v>
      </c>
      <c r="C86" s="29">
        <v>6464</v>
      </c>
      <c r="D86" s="29">
        <v>2861</v>
      </c>
      <c r="E86" s="29">
        <v>3682</v>
      </c>
      <c r="F86" s="29">
        <v>1519</v>
      </c>
      <c r="G86" s="29">
        <v>1961</v>
      </c>
      <c r="H86" s="29">
        <v>23965</v>
      </c>
    </row>
    <row r="87" spans="1:8" s="3" customFormat="1" ht="12.75">
      <c r="A87" s="353" t="s">
        <v>156</v>
      </c>
      <c r="B87" s="354">
        <v>7625</v>
      </c>
      <c r="C87" s="355">
        <v>6557</v>
      </c>
      <c r="D87" s="355">
        <v>2865</v>
      </c>
      <c r="E87" s="355">
        <v>3696</v>
      </c>
      <c r="F87" s="355">
        <v>1504</v>
      </c>
      <c r="G87" s="355">
        <v>1972</v>
      </c>
      <c r="H87" s="355">
        <v>24218</v>
      </c>
    </row>
    <row r="88" spans="1:8" s="3" customFormat="1" ht="12.75">
      <c r="A88" s="3" t="s">
        <v>157</v>
      </c>
      <c r="B88" s="30">
        <v>7800</v>
      </c>
      <c r="C88" s="2">
        <v>6675</v>
      </c>
      <c r="D88" s="2">
        <v>2899</v>
      </c>
      <c r="E88" s="2">
        <v>3739</v>
      </c>
      <c r="F88" s="2">
        <v>1504</v>
      </c>
      <c r="G88" s="2">
        <v>2002</v>
      </c>
      <c r="H88" s="2">
        <v>24619</v>
      </c>
    </row>
    <row r="89" spans="1:8" s="3" customFormat="1" ht="12.75">
      <c r="A89" s="3" t="s">
        <v>158</v>
      </c>
      <c r="B89" s="30">
        <v>7995</v>
      </c>
      <c r="C89" s="2">
        <v>6811</v>
      </c>
      <c r="D89" s="2">
        <v>2939</v>
      </c>
      <c r="E89" s="2">
        <v>3826</v>
      </c>
      <c r="F89" s="2">
        <v>1522</v>
      </c>
      <c r="G89" s="2">
        <v>2044</v>
      </c>
      <c r="H89" s="2">
        <v>25138</v>
      </c>
    </row>
    <row r="90" spans="1:8" s="3" customFormat="1" ht="12.75">
      <c r="A90" s="349" t="s">
        <v>159</v>
      </c>
      <c r="B90" s="350">
        <v>8080</v>
      </c>
      <c r="C90" s="29">
        <v>6883</v>
      </c>
      <c r="D90" s="29">
        <v>2920</v>
      </c>
      <c r="E90" s="29">
        <v>3842</v>
      </c>
      <c r="F90" s="29">
        <v>1603</v>
      </c>
      <c r="G90" s="29">
        <v>2041</v>
      </c>
      <c r="H90" s="29">
        <v>25368</v>
      </c>
    </row>
    <row r="91" spans="1:8" s="3" customFormat="1" ht="12.75">
      <c r="A91" s="353" t="s">
        <v>160</v>
      </c>
      <c r="B91" s="354">
        <v>8400</v>
      </c>
      <c r="C91" s="355">
        <v>7107</v>
      </c>
      <c r="D91" s="355">
        <v>2972</v>
      </c>
      <c r="E91" s="355">
        <v>3961</v>
      </c>
      <c r="F91" s="355">
        <v>1589</v>
      </c>
      <c r="G91" s="355">
        <v>2091</v>
      </c>
      <c r="H91" s="355">
        <v>26121</v>
      </c>
    </row>
    <row r="92" spans="1:8" s="3" customFormat="1" ht="12.75">
      <c r="A92" s="3" t="s">
        <v>161</v>
      </c>
      <c r="B92" s="30">
        <v>8600</v>
      </c>
      <c r="C92" s="2">
        <v>7250</v>
      </c>
      <c r="D92" s="2">
        <v>3014</v>
      </c>
      <c r="E92" s="2">
        <v>4063</v>
      </c>
      <c r="F92" s="2">
        <v>1588</v>
      </c>
      <c r="G92" s="2">
        <v>2122</v>
      </c>
      <c r="H92" s="2">
        <v>26637</v>
      </c>
    </row>
    <row r="93" spans="1:8" s="3" customFormat="1" ht="12.75">
      <c r="A93" s="3" t="s">
        <v>162</v>
      </c>
      <c r="B93" s="30">
        <v>8850</v>
      </c>
      <c r="C93" s="2">
        <v>7434</v>
      </c>
      <c r="D93" s="2">
        <v>3059</v>
      </c>
      <c r="E93" s="2">
        <v>4173</v>
      </c>
      <c r="F93" s="2">
        <v>1612</v>
      </c>
      <c r="G93" s="2">
        <v>2158</v>
      </c>
      <c r="H93" s="2">
        <v>27287</v>
      </c>
    </row>
    <row r="94" spans="1:8" s="3" customFormat="1" ht="12.75">
      <c r="A94" s="349" t="s">
        <v>163</v>
      </c>
      <c r="B94" s="350">
        <v>9200</v>
      </c>
      <c r="C94" s="29">
        <v>7695</v>
      </c>
      <c r="D94" s="29">
        <v>3116</v>
      </c>
      <c r="E94" s="29">
        <v>4282</v>
      </c>
      <c r="F94" s="29">
        <v>1695</v>
      </c>
      <c r="G94" s="29">
        <v>2208</v>
      </c>
      <c r="H94" s="29">
        <v>28196</v>
      </c>
    </row>
    <row r="95" spans="1:8" s="3" customFormat="1" ht="12.75">
      <c r="A95" s="13" t="s">
        <v>164</v>
      </c>
      <c r="B95" s="356">
        <v>9171</v>
      </c>
      <c r="C95" s="27">
        <v>7658</v>
      </c>
      <c r="D95" s="27">
        <v>3065</v>
      </c>
      <c r="E95" s="27">
        <v>4203</v>
      </c>
      <c r="F95" s="27">
        <v>1679</v>
      </c>
      <c r="G95" s="27">
        <v>2182</v>
      </c>
      <c r="H95" s="27">
        <v>27958</v>
      </c>
    </row>
    <row r="96" spans="1:8" s="3" customFormat="1" ht="12.75">
      <c r="A96" s="633"/>
      <c r="B96" s="634"/>
      <c r="C96" s="634"/>
      <c r="D96" s="634"/>
      <c r="E96" s="634"/>
      <c r="F96" s="634"/>
      <c r="G96" s="634"/>
      <c r="H96" s="635"/>
    </row>
    <row r="97" spans="1:8" ht="12.75">
      <c r="A97" s="3"/>
      <c r="B97" s="30"/>
      <c r="C97" s="2"/>
      <c r="D97" s="2"/>
      <c r="E97" s="2"/>
      <c r="F97" s="2"/>
      <c r="G97" s="2"/>
      <c r="H97" s="2"/>
    </row>
    <row r="98" spans="1:8" s="31" customFormat="1" ht="30" customHeight="1">
      <c r="A98" s="567" t="s">
        <v>165</v>
      </c>
      <c r="B98" s="567"/>
      <c r="C98" s="567"/>
      <c r="D98" s="567"/>
      <c r="E98" s="567"/>
      <c r="F98" s="567"/>
      <c r="G98" s="567"/>
      <c r="H98" s="567"/>
    </row>
    <row r="99" spans="1:8" s="32" customFormat="1" ht="74.25" customHeight="1">
      <c r="A99" s="567" t="s">
        <v>166</v>
      </c>
      <c r="B99" s="567"/>
      <c r="C99" s="567"/>
      <c r="D99" s="567"/>
      <c r="E99" s="567"/>
      <c r="F99" s="567"/>
      <c r="G99" s="567"/>
      <c r="H99" s="567"/>
    </row>
    <row r="100" spans="1:8" s="32" customFormat="1" ht="12" customHeight="1">
      <c r="A100" s="567" t="s">
        <v>167</v>
      </c>
      <c r="B100" s="567"/>
      <c r="C100" s="567"/>
      <c r="D100" s="567"/>
      <c r="E100" s="567"/>
      <c r="F100" s="567"/>
      <c r="G100" s="567"/>
      <c r="H100" s="567"/>
    </row>
    <row r="101" spans="1:8" s="33" customFormat="1" ht="13.5" customHeight="1">
      <c r="A101" s="567" t="s">
        <v>168</v>
      </c>
      <c r="B101" s="567"/>
      <c r="C101" s="567"/>
      <c r="D101" s="567"/>
      <c r="E101" s="567"/>
      <c r="F101" s="567"/>
      <c r="G101" s="567"/>
      <c r="H101" s="567"/>
    </row>
    <row r="102" spans="1:8" s="33" customFormat="1" ht="13.5" customHeight="1">
      <c r="A102" s="567" t="s">
        <v>169</v>
      </c>
      <c r="B102" s="567"/>
      <c r="C102" s="567"/>
      <c r="D102" s="567"/>
      <c r="E102" s="567"/>
      <c r="F102" s="567"/>
      <c r="G102" s="567"/>
      <c r="H102" s="567"/>
    </row>
    <row r="103" spans="1:8" s="32" customFormat="1" ht="12" customHeight="1">
      <c r="A103" s="567" t="s">
        <v>170</v>
      </c>
      <c r="B103" s="567"/>
      <c r="C103" s="567"/>
      <c r="D103" s="567"/>
      <c r="E103" s="567"/>
      <c r="F103" s="567"/>
      <c r="G103" s="567"/>
      <c r="H103" s="567"/>
    </row>
    <row r="104" spans="1:8" s="32" customFormat="1" ht="24.75" customHeight="1">
      <c r="A104" s="567" t="s">
        <v>171</v>
      </c>
      <c r="B104" s="567"/>
      <c r="C104" s="567"/>
      <c r="D104" s="567"/>
      <c r="E104" s="567"/>
      <c r="F104" s="567"/>
      <c r="G104" s="567"/>
      <c r="H104" s="567"/>
    </row>
    <row r="105" ht="12.75">
      <c r="H105" s="3"/>
    </row>
    <row r="107" spans="2:8" ht="12.75">
      <c r="B107" s="22"/>
      <c r="C107" s="34"/>
      <c r="D107" s="34"/>
      <c r="E107" s="35"/>
      <c r="F107" s="34"/>
      <c r="G107" s="34"/>
      <c r="H107" s="34"/>
    </row>
  </sheetData>
  <sheetProtection/>
  <mergeCells count="7">
    <mergeCell ref="A104:H104"/>
    <mergeCell ref="A98:H98"/>
    <mergeCell ref="A99:H99"/>
    <mergeCell ref="A100:H100"/>
    <mergeCell ref="A101:H101"/>
    <mergeCell ref="A103:H103"/>
    <mergeCell ref="A102:H102"/>
  </mergeCells>
  <printOptions/>
  <pageMargins left="0.7" right="0.7" top="0.75" bottom="0.75" header="0.3" footer="0.3"/>
  <pageSetup horizontalDpi="600" verticalDpi="600" orientation="portrait" scale="68" r:id="rId1"/>
  <headerFooter>
    <oddFooter>&amp;R© 2017 by the Investment Company Institute. All rights reserved.</oddFooter>
  </headerFooter>
  <rowBreaks count="1" manualBreakCount="1">
    <brk id="49" max="7" man="1"/>
  </rowBreaks>
</worksheet>
</file>

<file path=xl/worksheets/sheet20.xml><?xml version="1.0" encoding="utf-8"?>
<worksheet xmlns="http://schemas.openxmlformats.org/spreadsheetml/2006/main" xmlns:r="http://schemas.openxmlformats.org/officeDocument/2006/relationships">
  <sheetPr codeName="Sheet30"/>
  <dimension ref="A1:L89"/>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296</v>
      </c>
      <c r="C1" s="6"/>
      <c r="D1" s="8"/>
      <c r="E1" s="6"/>
      <c r="F1" s="6"/>
      <c r="G1" s="6"/>
      <c r="H1" s="6"/>
      <c r="I1" s="6"/>
      <c r="J1" s="6"/>
      <c r="K1" s="6"/>
      <c r="L1" s="6"/>
    </row>
    <row r="2" spans="1:12" ht="15">
      <c r="A2" s="9" t="s">
        <v>297</v>
      </c>
      <c r="C2" s="6"/>
      <c r="D2" s="8"/>
      <c r="E2" s="6"/>
      <c r="F2" s="6"/>
      <c r="G2" s="6"/>
      <c r="H2" s="6"/>
      <c r="I2" s="6"/>
      <c r="J2" s="6"/>
      <c r="K2" s="6"/>
      <c r="L2" s="6"/>
    </row>
    <row r="3" spans="1:12" ht="12.75">
      <c r="A3" s="10" t="s">
        <v>195</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08" t="s">
        <v>30</v>
      </c>
      <c r="C5" s="608"/>
      <c r="D5" s="608" t="s">
        <v>70</v>
      </c>
      <c r="E5" s="608"/>
      <c r="F5" s="608" t="s">
        <v>54</v>
      </c>
      <c r="G5" s="608"/>
      <c r="H5" s="608" t="s">
        <v>6</v>
      </c>
      <c r="I5" s="608"/>
      <c r="J5" s="608" t="s">
        <v>31</v>
      </c>
      <c r="K5" s="608"/>
      <c r="L5" s="43" t="s">
        <v>5</v>
      </c>
    </row>
    <row r="6" spans="1:12" ht="14.2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1996</v>
      </c>
      <c r="B8" s="96">
        <v>128</v>
      </c>
      <c r="C8" s="97">
        <v>58</v>
      </c>
      <c r="D8" s="96">
        <v>20</v>
      </c>
      <c r="E8" s="97">
        <v>9</v>
      </c>
      <c r="F8" s="96">
        <v>38</v>
      </c>
      <c r="G8" s="97">
        <v>17</v>
      </c>
      <c r="H8" s="96">
        <v>23</v>
      </c>
      <c r="I8" s="97">
        <v>10</v>
      </c>
      <c r="J8" s="96">
        <v>10</v>
      </c>
      <c r="K8" s="97">
        <v>5</v>
      </c>
      <c r="L8" s="96">
        <v>220</v>
      </c>
    </row>
    <row r="9" spans="1:12" ht="12.75" customHeight="1">
      <c r="A9" s="18">
        <v>1997</v>
      </c>
      <c r="B9" s="22">
        <v>194</v>
      </c>
      <c r="C9" s="102">
        <v>63</v>
      </c>
      <c r="D9" s="22">
        <v>27</v>
      </c>
      <c r="E9" s="82">
        <v>9</v>
      </c>
      <c r="F9" s="22">
        <v>47</v>
      </c>
      <c r="G9" s="102">
        <v>15</v>
      </c>
      <c r="H9" s="22">
        <v>29</v>
      </c>
      <c r="I9" s="102">
        <v>9</v>
      </c>
      <c r="J9" s="22">
        <v>11</v>
      </c>
      <c r="K9" s="102">
        <v>4</v>
      </c>
      <c r="L9" s="137">
        <v>308</v>
      </c>
    </row>
    <row r="10" spans="1:12" ht="12.75" customHeight="1">
      <c r="A10" s="18">
        <v>1998</v>
      </c>
      <c r="B10" s="22">
        <v>266</v>
      </c>
      <c r="C10" s="100">
        <v>65</v>
      </c>
      <c r="D10" s="22">
        <v>34</v>
      </c>
      <c r="E10" s="82">
        <v>8</v>
      </c>
      <c r="F10" s="22">
        <v>57</v>
      </c>
      <c r="G10" s="100">
        <v>14</v>
      </c>
      <c r="H10" s="22">
        <v>37</v>
      </c>
      <c r="I10" s="100">
        <v>9</v>
      </c>
      <c r="J10" s="22">
        <v>16</v>
      </c>
      <c r="K10" s="100">
        <v>4</v>
      </c>
      <c r="L10" s="137">
        <v>409</v>
      </c>
    </row>
    <row r="11" spans="1:12" ht="12.75" customHeight="1">
      <c r="A11" s="18">
        <v>1999</v>
      </c>
      <c r="B11" s="22">
        <v>375</v>
      </c>
      <c r="C11" s="100">
        <v>68</v>
      </c>
      <c r="D11" s="22">
        <v>54</v>
      </c>
      <c r="E11" s="82">
        <v>10</v>
      </c>
      <c r="F11" s="22">
        <v>66</v>
      </c>
      <c r="G11" s="100">
        <v>12</v>
      </c>
      <c r="H11" s="22">
        <v>37</v>
      </c>
      <c r="I11" s="100">
        <v>7</v>
      </c>
      <c r="J11" s="22">
        <v>24</v>
      </c>
      <c r="K11" s="100">
        <v>4</v>
      </c>
      <c r="L11" s="137">
        <v>556</v>
      </c>
    </row>
    <row r="12" spans="1:12" ht="12.75" customHeight="1">
      <c r="A12" s="18">
        <v>2000</v>
      </c>
      <c r="B12" s="22">
        <v>383</v>
      </c>
      <c r="C12" s="100">
        <v>68</v>
      </c>
      <c r="D12" s="22">
        <v>53</v>
      </c>
      <c r="E12" s="82">
        <v>9</v>
      </c>
      <c r="F12" s="22">
        <v>68</v>
      </c>
      <c r="G12" s="100">
        <v>12</v>
      </c>
      <c r="H12" s="22">
        <v>37</v>
      </c>
      <c r="I12" s="100">
        <v>7</v>
      </c>
      <c r="J12" s="22">
        <v>23</v>
      </c>
      <c r="K12" s="100">
        <v>4</v>
      </c>
      <c r="L12" s="137">
        <v>565</v>
      </c>
    </row>
    <row r="13" spans="1:12" ht="12.75" customHeight="1">
      <c r="A13" s="18">
        <v>2001</v>
      </c>
      <c r="B13" s="22">
        <v>337</v>
      </c>
      <c r="C13" s="100">
        <v>65</v>
      </c>
      <c r="D13" s="22">
        <v>40</v>
      </c>
      <c r="E13" s="82">
        <v>8</v>
      </c>
      <c r="F13" s="22">
        <v>64</v>
      </c>
      <c r="G13" s="100">
        <v>12</v>
      </c>
      <c r="H13" s="22">
        <v>47</v>
      </c>
      <c r="I13" s="100">
        <v>9</v>
      </c>
      <c r="J13" s="22">
        <v>33</v>
      </c>
      <c r="K13" s="100">
        <v>6</v>
      </c>
      <c r="L13" s="137">
        <v>521</v>
      </c>
    </row>
    <row r="14" spans="1:12" ht="12.75" customHeight="1">
      <c r="A14" s="18">
        <v>2002</v>
      </c>
      <c r="B14" s="22">
        <v>264</v>
      </c>
      <c r="C14" s="100">
        <v>58</v>
      </c>
      <c r="D14" s="22">
        <v>33</v>
      </c>
      <c r="E14" s="82">
        <v>7</v>
      </c>
      <c r="F14" s="22">
        <v>53</v>
      </c>
      <c r="G14" s="100">
        <v>12</v>
      </c>
      <c r="H14" s="22">
        <v>67</v>
      </c>
      <c r="I14" s="100">
        <v>15</v>
      </c>
      <c r="J14" s="22">
        <v>37</v>
      </c>
      <c r="K14" s="100">
        <v>8</v>
      </c>
      <c r="L14" s="137">
        <v>454</v>
      </c>
    </row>
    <row r="15" spans="1:12" ht="12.75" customHeight="1">
      <c r="A15" s="1">
        <v>2003</v>
      </c>
      <c r="B15" s="22">
        <v>377</v>
      </c>
      <c r="C15" s="100">
        <v>63</v>
      </c>
      <c r="D15" s="22">
        <v>49</v>
      </c>
      <c r="E15" s="82">
        <v>8</v>
      </c>
      <c r="F15" s="22">
        <v>59</v>
      </c>
      <c r="G15" s="100">
        <v>10</v>
      </c>
      <c r="H15" s="22">
        <v>83</v>
      </c>
      <c r="I15" s="82">
        <v>14</v>
      </c>
      <c r="J15" s="22">
        <v>26</v>
      </c>
      <c r="K15" s="100">
        <v>4</v>
      </c>
      <c r="L15" s="137">
        <v>593</v>
      </c>
    </row>
    <row r="16" spans="1:12" s="3" customFormat="1" ht="12.75" customHeight="1">
      <c r="A16" s="1">
        <v>2004</v>
      </c>
      <c r="B16" s="22">
        <v>451</v>
      </c>
      <c r="C16" s="82">
        <v>65</v>
      </c>
      <c r="D16" s="22">
        <v>66</v>
      </c>
      <c r="E16" s="82">
        <v>9</v>
      </c>
      <c r="F16" s="22">
        <v>65</v>
      </c>
      <c r="G16" s="82">
        <v>9</v>
      </c>
      <c r="H16" s="22">
        <v>91</v>
      </c>
      <c r="I16" s="82">
        <v>13</v>
      </c>
      <c r="J16" s="22">
        <v>23</v>
      </c>
      <c r="K16" s="82">
        <v>3</v>
      </c>
      <c r="L16" s="137">
        <v>696</v>
      </c>
    </row>
    <row r="17" spans="1:12" ht="12.75" customHeight="1">
      <c r="A17" s="1">
        <v>2005</v>
      </c>
      <c r="B17" s="22">
        <v>493</v>
      </c>
      <c r="C17" s="100">
        <v>64</v>
      </c>
      <c r="D17" s="22">
        <v>88</v>
      </c>
      <c r="E17" s="82">
        <v>11</v>
      </c>
      <c r="F17" s="22">
        <v>65</v>
      </c>
      <c r="G17" s="100">
        <v>8</v>
      </c>
      <c r="H17" s="22">
        <v>102</v>
      </c>
      <c r="I17" s="82">
        <v>13</v>
      </c>
      <c r="J17" s="22">
        <v>23</v>
      </c>
      <c r="K17" s="100">
        <v>3</v>
      </c>
      <c r="L17" s="137">
        <v>772</v>
      </c>
    </row>
    <row r="18" spans="1:12" s="3" customFormat="1" ht="12.75">
      <c r="A18" s="1">
        <v>2006</v>
      </c>
      <c r="B18" s="22">
        <v>567</v>
      </c>
      <c r="C18" s="82">
        <v>63</v>
      </c>
      <c r="D18" s="138">
        <v>127</v>
      </c>
      <c r="E18" s="82">
        <v>14</v>
      </c>
      <c r="F18" s="138">
        <v>61</v>
      </c>
      <c r="G18" s="82">
        <v>7</v>
      </c>
      <c r="H18" s="138">
        <v>122</v>
      </c>
      <c r="I18" s="82">
        <v>14</v>
      </c>
      <c r="J18" s="138">
        <v>28</v>
      </c>
      <c r="K18" s="82">
        <v>3</v>
      </c>
      <c r="L18" s="139">
        <v>905</v>
      </c>
    </row>
    <row r="19" spans="1:12" s="3" customFormat="1" ht="12.75">
      <c r="A19" s="1">
        <v>2007</v>
      </c>
      <c r="B19" s="138">
        <v>592</v>
      </c>
      <c r="C19" s="138">
        <v>59</v>
      </c>
      <c r="D19" s="138">
        <v>160</v>
      </c>
      <c r="E19" s="138">
        <v>16</v>
      </c>
      <c r="F19" s="138">
        <v>63</v>
      </c>
      <c r="G19" s="138">
        <v>6</v>
      </c>
      <c r="H19" s="138">
        <v>151</v>
      </c>
      <c r="I19" s="138">
        <v>15</v>
      </c>
      <c r="J19" s="138">
        <v>35</v>
      </c>
      <c r="K19" s="138">
        <v>4</v>
      </c>
      <c r="L19" s="138">
        <v>1002</v>
      </c>
    </row>
    <row r="20" spans="1:12" s="3" customFormat="1" ht="12.75">
      <c r="A20" s="1">
        <v>2008</v>
      </c>
      <c r="B20" s="138">
        <v>335</v>
      </c>
      <c r="C20" s="138">
        <v>51</v>
      </c>
      <c r="D20" s="138">
        <v>90</v>
      </c>
      <c r="E20" s="138">
        <v>14</v>
      </c>
      <c r="F20" s="138">
        <v>42</v>
      </c>
      <c r="G20" s="138">
        <v>6</v>
      </c>
      <c r="H20" s="138">
        <v>145</v>
      </c>
      <c r="I20" s="138">
        <v>22</v>
      </c>
      <c r="J20" s="138">
        <v>51</v>
      </c>
      <c r="K20" s="138">
        <v>8</v>
      </c>
      <c r="L20" s="138">
        <v>662</v>
      </c>
    </row>
    <row r="21" spans="1:12" s="3" customFormat="1" ht="12.75">
      <c r="A21" s="1">
        <v>2009</v>
      </c>
      <c r="B21" s="138">
        <v>435</v>
      </c>
      <c r="C21" s="138">
        <v>52</v>
      </c>
      <c r="D21" s="138">
        <v>128</v>
      </c>
      <c r="E21" s="138">
        <v>15</v>
      </c>
      <c r="F21" s="138">
        <v>50</v>
      </c>
      <c r="G21" s="138">
        <v>6</v>
      </c>
      <c r="H21" s="138">
        <v>194</v>
      </c>
      <c r="I21" s="138">
        <v>23</v>
      </c>
      <c r="J21" s="138">
        <v>37</v>
      </c>
      <c r="K21" s="138">
        <v>4</v>
      </c>
      <c r="L21" s="138">
        <v>843</v>
      </c>
    </row>
    <row r="22" spans="1:12" s="3" customFormat="1" ht="12.75">
      <c r="A22" s="1">
        <v>2010</v>
      </c>
      <c r="B22" s="138">
        <v>488</v>
      </c>
      <c r="C22" s="138">
        <v>51</v>
      </c>
      <c r="D22" s="138">
        <v>144</v>
      </c>
      <c r="E22" s="138">
        <v>15</v>
      </c>
      <c r="F22" s="138">
        <v>62</v>
      </c>
      <c r="G22" s="138">
        <v>6</v>
      </c>
      <c r="H22" s="138">
        <v>231</v>
      </c>
      <c r="I22" s="138">
        <v>24</v>
      </c>
      <c r="J22" s="138">
        <v>30</v>
      </c>
      <c r="K22" s="138">
        <v>3</v>
      </c>
      <c r="L22" s="138">
        <v>955</v>
      </c>
    </row>
    <row r="23" spans="1:12" s="3" customFormat="1" ht="12.75">
      <c r="A23" s="1">
        <v>2011</v>
      </c>
      <c r="B23" s="138">
        <v>450</v>
      </c>
      <c r="C23" s="138">
        <v>49</v>
      </c>
      <c r="D23" s="138">
        <v>130</v>
      </c>
      <c r="E23" s="138">
        <v>14</v>
      </c>
      <c r="F23" s="138">
        <v>42</v>
      </c>
      <c r="G23" s="138">
        <v>5</v>
      </c>
      <c r="H23" s="138">
        <v>271</v>
      </c>
      <c r="I23" s="138">
        <v>29</v>
      </c>
      <c r="J23" s="138">
        <v>30</v>
      </c>
      <c r="K23" s="138">
        <v>3</v>
      </c>
      <c r="L23" s="138">
        <v>923</v>
      </c>
    </row>
    <row r="24" spans="1:12" s="3" customFormat="1" ht="12.75">
      <c r="A24" s="1">
        <v>2012</v>
      </c>
      <c r="B24" s="138">
        <v>479</v>
      </c>
      <c r="C24" s="138">
        <v>47</v>
      </c>
      <c r="D24" s="138">
        <v>154</v>
      </c>
      <c r="E24" s="138">
        <v>15</v>
      </c>
      <c r="F24" s="138">
        <v>64</v>
      </c>
      <c r="G24" s="138">
        <v>6</v>
      </c>
      <c r="H24" s="138">
        <v>299</v>
      </c>
      <c r="I24" s="138">
        <v>29</v>
      </c>
      <c r="J24" s="138">
        <v>26</v>
      </c>
      <c r="K24" s="138">
        <v>3</v>
      </c>
      <c r="L24" s="138">
        <v>1022</v>
      </c>
    </row>
    <row r="25" spans="1:12" s="3" customFormat="1" ht="12.75">
      <c r="A25" s="1">
        <v>2013</v>
      </c>
      <c r="B25" s="138">
        <v>579</v>
      </c>
      <c r="C25" s="138">
        <v>49</v>
      </c>
      <c r="D25" s="138">
        <v>174</v>
      </c>
      <c r="E25" s="138">
        <v>15</v>
      </c>
      <c r="F25" s="138">
        <v>112</v>
      </c>
      <c r="G25" s="138">
        <v>9</v>
      </c>
      <c r="H25" s="138">
        <v>294</v>
      </c>
      <c r="I25" s="138">
        <v>25</v>
      </c>
      <c r="J25" s="138">
        <v>24</v>
      </c>
      <c r="K25" s="138">
        <v>2</v>
      </c>
      <c r="L25" s="138">
        <v>1183</v>
      </c>
    </row>
    <row r="26" spans="1:12" s="3" customFormat="1" ht="12.75">
      <c r="A26" s="1">
        <v>2014</v>
      </c>
      <c r="B26" s="138">
        <v>600</v>
      </c>
      <c r="C26" s="138">
        <v>49</v>
      </c>
      <c r="D26" s="138">
        <v>171</v>
      </c>
      <c r="E26" s="138">
        <v>14</v>
      </c>
      <c r="F26" s="138">
        <v>124</v>
      </c>
      <c r="G26" s="138">
        <v>10</v>
      </c>
      <c r="H26" s="138">
        <v>298</v>
      </c>
      <c r="I26" s="138">
        <v>25</v>
      </c>
      <c r="J26" s="138">
        <v>22</v>
      </c>
      <c r="K26" s="138">
        <v>2</v>
      </c>
      <c r="L26" s="138">
        <v>1215</v>
      </c>
    </row>
    <row r="27" spans="1:12" s="3" customFormat="1" ht="12.75">
      <c r="A27" s="1">
        <v>2015</v>
      </c>
      <c r="B27" s="138">
        <v>567</v>
      </c>
      <c r="C27" s="138">
        <v>49</v>
      </c>
      <c r="D27" s="138">
        <v>164</v>
      </c>
      <c r="E27" s="138">
        <v>14</v>
      </c>
      <c r="F27" s="138">
        <v>125</v>
      </c>
      <c r="G27" s="138">
        <v>11</v>
      </c>
      <c r="H27" s="138">
        <v>287</v>
      </c>
      <c r="I27" s="138">
        <v>25</v>
      </c>
      <c r="J27" s="138">
        <v>25</v>
      </c>
      <c r="K27" s="138">
        <v>2</v>
      </c>
      <c r="L27" s="138">
        <v>1167</v>
      </c>
    </row>
    <row r="28" spans="1:12" s="3" customFormat="1" ht="12.75">
      <c r="A28" s="1">
        <v>2016</v>
      </c>
      <c r="B28" s="138">
        <v>591</v>
      </c>
      <c r="C28" s="138">
        <v>49</v>
      </c>
      <c r="D28" s="138">
        <v>160</v>
      </c>
      <c r="E28" s="138">
        <v>13</v>
      </c>
      <c r="F28" s="138">
        <v>133</v>
      </c>
      <c r="G28" s="138">
        <v>11</v>
      </c>
      <c r="H28" s="138">
        <v>292</v>
      </c>
      <c r="I28" s="138">
        <v>24</v>
      </c>
      <c r="J28" s="138">
        <v>23</v>
      </c>
      <c r="K28" s="138">
        <v>2</v>
      </c>
      <c r="L28" s="138">
        <v>1199</v>
      </c>
    </row>
    <row r="29" spans="1:12" s="3" customFormat="1" ht="12.75">
      <c r="A29" s="1">
        <v>2017</v>
      </c>
      <c r="B29" s="138">
        <v>656</v>
      </c>
      <c r="C29" s="138">
        <v>51</v>
      </c>
      <c r="D29" s="138">
        <v>185</v>
      </c>
      <c r="E29" s="138">
        <v>14</v>
      </c>
      <c r="F29" s="138">
        <v>146</v>
      </c>
      <c r="G29" s="138">
        <v>11</v>
      </c>
      <c r="H29" s="138">
        <v>290</v>
      </c>
      <c r="I29" s="138">
        <v>22</v>
      </c>
      <c r="J29" s="138">
        <v>21</v>
      </c>
      <c r="K29" s="138">
        <v>2</v>
      </c>
      <c r="L29" s="138">
        <v>1299</v>
      </c>
    </row>
    <row r="30" spans="1:12" ht="12.75">
      <c r="A30" s="25"/>
      <c r="B30" s="26"/>
      <c r="C30" s="85"/>
      <c r="D30" s="26"/>
      <c r="E30" s="85"/>
      <c r="F30" s="26"/>
      <c r="G30" s="85"/>
      <c r="H30" s="26"/>
      <c r="I30" s="85"/>
      <c r="J30" s="26"/>
      <c r="K30" s="85"/>
      <c r="L30" s="140"/>
    </row>
    <row r="31" spans="1:12" s="3" customFormat="1" ht="12.75">
      <c r="A31" s="1" t="s">
        <v>120</v>
      </c>
      <c r="B31" s="22">
        <v>568</v>
      </c>
      <c r="C31" s="82">
        <v>62</v>
      </c>
      <c r="D31" s="138">
        <v>132</v>
      </c>
      <c r="E31" s="82">
        <v>14</v>
      </c>
      <c r="F31" s="138">
        <v>60</v>
      </c>
      <c r="G31" s="82">
        <v>7</v>
      </c>
      <c r="H31" s="138">
        <v>128</v>
      </c>
      <c r="I31" s="82">
        <v>14</v>
      </c>
      <c r="J31" s="138">
        <v>30</v>
      </c>
      <c r="K31" s="82">
        <v>3</v>
      </c>
      <c r="L31" s="139">
        <v>919</v>
      </c>
    </row>
    <row r="32" spans="1:12" s="3" customFormat="1" ht="12.75">
      <c r="A32" s="1" t="s">
        <v>121</v>
      </c>
      <c r="B32" s="138">
        <v>600</v>
      </c>
      <c r="C32" s="82">
        <v>62</v>
      </c>
      <c r="D32" s="138">
        <v>147</v>
      </c>
      <c r="E32" s="82">
        <v>15</v>
      </c>
      <c r="F32" s="138">
        <v>61</v>
      </c>
      <c r="G32" s="82">
        <v>6</v>
      </c>
      <c r="H32" s="138">
        <v>135</v>
      </c>
      <c r="I32" s="82">
        <v>14</v>
      </c>
      <c r="J32" s="138">
        <v>32</v>
      </c>
      <c r="K32" s="82">
        <v>3</v>
      </c>
      <c r="L32" s="139">
        <v>975</v>
      </c>
    </row>
    <row r="33" spans="1:12" s="3" customFormat="1" ht="12.75">
      <c r="A33" s="1" t="s">
        <v>122</v>
      </c>
      <c r="B33" s="138">
        <v>611</v>
      </c>
      <c r="C33" s="82">
        <v>60</v>
      </c>
      <c r="D33" s="138">
        <v>158</v>
      </c>
      <c r="E33" s="82">
        <v>16</v>
      </c>
      <c r="F33" s="138">
        <v>64</v>
      </c>
      <c r="G33" s="82">
        <v>6</v>
      </c>
      <c r="H33" s="138">
        <v>145</v>
      </c>
      <c r="I33" s="82">
        <v>14</v>
      </c>
      <c r="J33" s="138">
        <v>34</v>
      </c>
      <c r="K33" s="82">
        <v>3</v>
      </c>
      <c r="L33" s="139">
        <v>1012</v>
      </c>
    </row>
    <row r="34" spans="1:12" s="3" customFormat="1" ht="12.75" customHeight="1">
      <c r="A34" s="28" t="s">
        <v>123</v>
      </c>
      <c r="B34" s="141">
        <v>592</v>
      </c>
      <c r="C34" s="106">
        <v>59</v>
      </c>
      <c r="D34" s="141">
        <v>160</v>
      </c>
      <c r="E34" s="106">
        <v>16</v>
      </c>
      <c r="F34" s="141">
        <v>63</v>
      </c>
      <c r="G34" s="106">
        <v>6</v>
      </c>
      <c r="H34" s="141">
        <v>151</v>
      </c>
      <c r="I34" s="106">
        <v>15</v>
      </c>
      <c r="J34" s="141">
        <v>35</v>
      </c>
      <c r="K34" s="106">
        <v>4</v>
      </c>
      <c r="L34" s="142">
        <v>1002</v>
      </c>
    </row>
    <row r="35" spans="1:12" s="3" customFormat="1" ht="12.75" customHeight="1">
      <c r="A35" s="1" t="s">
        <v>124</v>
      </c>
      <c r="B35" s="138">
        <v>522</v>
      </c>
      <c r="C35" s="82">
        <v>57</v>
      </c>
      <c r="D35" s="138">
        <v>143</v>
      </c>
      <c r="E35" s="82">
        <v>16</v>
      </c>
      <c r="F35" s="138">
        <v>60</v>
      </c>
      <c r="G35" s="82">
        <v>6</v>
      </c>
      <c r="H35" s="138">
        <v>158</v>
      </c>
      <c r="I35" s="82">
        <v>17</v>
      </c>
      <c r="J35" s="138">
        <v>40</v>
      </c>
      <c r="K35" s="82">
        <v>4</v>
      </c>
      <c r="L35" s="139">
        <v>923</v>
      </c>
    </row>
    <row r="36" spans="1:12" s="3" customFormat="1" ht="12.75" customHeight="1">
      <c r="A36" s="1" t="s">
        <v>125</v>
      </c>
      <c r="B36" s="138">
        <v>517</v>
      </c>
      <c r="C36" s="82">
        <v>56</v>
      </c>
      <c r="D36" s="138">
        <v>143</v>
      </c>
      <c r="E36" s="82">
        <v>16</v>
      </c>
      <c r="F36" s="138">
        <v>60</v>
      </c>
      <c r="G36" s="82">
        <v>7</v>
      </c>
      <c r="H36" s="138">
        <v>161</v>
      </c>
      <c r="I36" s="82">
        <v>17</v>
      </c>
      <c r="J36" s="138">
        <v>40</v>
      </c>
      <c r="K36" s="82">
        <v>4</v>
      </c>
      <c r="L36" s="139">
        <v>920</v>
      </c>
    </row>
    <row r="37" spans="1:12" s="3" customFormat="1" ht="12.75" customHeight="1">
      <c r="A37" s="1" t="s">
        <v>126</v>
      </c>
      <c r="B37" s="138">
        <v>447</v>
      </c>
      <c r="C37" s="82">
        <v>55</v>
      </c>
      <c r="D37" s="138">
        <v>116</v>
      </c>
      <c r="E37" s="82">
        <v>14</v>
      </c>
      <c r="F37" s="138">
        <v>51</v>
      </c>
      <c r="G37" s="82">
        <v>6</v>
      </c>
      <c r="H37" s="138">
        <v>154</v>
      </c>
      <c r="I37" s="82">
        <v>19</v>
      </c>
      <c r="J37" s="138">
        <v>44</v>
      </c>
      <c r="K37" s="82">
        <v>5</v>
      </c>
      <c r="L37" s="139">
        <v>812</v>
      </c>
    </row>
    <row r="38" spans="1:12" s="3" customFormat="1" ht="12.75" customHeight="1">
      <c r="A38" s="28" t="s">
        <v>127</v>
      </c>
      <c r="B38" s="141">
        <v>335</v>
      </c>
      <c r="C38" s="106">
        <v>51</v>
      </c>
      <c r="D38" s="141">
        <v>90</v>
      </c>
      <c r="E38" s="106">
        <v>14</v>
      </c>
      <c r="F38" s="141">
        <v>42</v>
      </c>
      <c r="G38" s="106">
        <v>6</v>
      </c>
      <c r="H38" s="141">
        <v>145</v>
      </c>
      <c r="I38" s="106">
        <v>22</v>
      </c>
      <c r="J38" s="141">
        <v>51</v>
      </c>
      <c r="K38" s="106">
        <v>8</v>
      </c>
      <c r="L38" s="142">
        <v>662</v>
      </c>
    </row>
    <row r="39" spans="1:12" s="3" customFormat="1" ht="12.75" customHeight="1">
      <c r="A39" s="1" t="s">
        <v>128</v>
      </c>
      <c r="B39" s="138">
        <v>303</v>
      </c>
      <c r="C39" s="82">
        <v>49</v>
      </c>
      <c r="D39" s="138">
        <v>81</v>
      </c>
      <c r="E39" s="82">
        <v>13</v>
      </c>
      <c r="F39" s="138">
        <v>37</v>
      </c>
      <c r="G39" s="82">
        <v>6</v>
      </c>
      <c r="H39" s="138">
        <v>147</v>
      </c>
      <c r="I39" s="82">
        <v>24</v>
      </c>
      <c r="J39" s="138">
        <v>50</v>
      </c>
      <c r="K39" s="82">
        <v>8</v>
      </c>
      <c r="L39" s="139">
        <v>618</v>
      </c>
    </row>
    <row r="40" spans="1:12" s="3" customFormat="1" ht="12.75" customHeight="1">
      <c r="A40" s="1" t="s">
        <v>129</v>
      </c>
      <c r="B40" s="138">
        <v>358</v>
      </c>
      <c r="C40" s="82">
        <v>51</v>
      </c>
      <c r="D40" s="138">
        <v>101</v>
      </c>
      <c r="E40" s="82">
        <v>14</v>
      </c>
      <c r="F40" s="138">
        <v>41</v>
      </c>
      <c r="G40" s="82">
        <v>6</v>
      </c>
      <c r="H40" s="138">
        <v>162</v>
      </c>
      <c r="I40" s="82">
        <v>23</v>
      </c>
      <c r="J40" s="138">
        <v>45</v>
      </c>
      <c r="K40" s="82">
        <v>6</v>
      </c>
      <c r="L40" s="139">
        <v>707</v>
      </c>
    </row>
    <row r="41" spans="1:12" s="3" customFormat="1" ht="12.75" customHeight="1">
      <c r="A41" s="1" t="s">
        <v>130</v>
      </c>
      <c r="B41" s="22">
        <v>416</v>
      </c>
      <c r="C41" s="82">
        <v>51</v>
      </c>
      <c r="D41" s="22">
        <v>123</v>
      </c>
      <c r="E41" s="82">
        <v>15</v>
      </c>
      <c r="F41" s="22">
        <v>47</v>
      </c>
      <c r="G41" s="82">
        <v>6</v>
      </c>
      <c r="H41" s="22">
        <v>182</v>
      </c>
      <c r="I41" s="82">
        <v>22</v>
      </c>
      <c r="J41" s="22">
        <v>41</v>
      </c>
      <c r="K41" s="82">
        <v>5</v>
      </c>
      <c r="L41" s="137">
        <v>809</v>
      </c>
    </row>
    <row r="42" spans="1:12" s="3" customFormat="1" ht="12.75" customHeight="1">
      <c r="A42" s="28" t="s">
        <v>131</v>
      </c>
      <c r="B42" s="141">
        <v>435</v>
      </c>
      <c r="C42" s="106">
        <v>52</v>
      </c>
      <c r="D42" s="141">
        <v>128</v>
      </c>
      <c r="E42" s="106">
        <v>15</v>
      </c>
      <c r="F42" s="141">
        <v>50</v>
      </c>
      <c r="G42" s="106">
        <v>6</v>
      </c>
      <c r="H42" s="141">
        <v>194</v>
      </c>
      <c r="I42" s="106">
        <v>23</v>
      </c>
      <c r="J42" s="141">
        <v>37</v>
      </c>
      <c r="K42" s="106">
        <v>4</v>
      </c>
      <c r="L42" s="142">
        <v>843</v>
      </c>
    </row>
    <row r="43" spans="1:12" s="3" customFormat="1" ht="12.75" customHeight="1">
      <c r="A43" s="1" t="s">
        <v>132</v>
      </c>
      <c r="B43" s="138">
        <v>454</v>
      </c>
      <c r="C43" s="82">
        <v>52</v>
      </c>
      <c r="D43" s="138">
        <v>130</v>
      </c>
      <c r="E43" s="82">
        <v>15</v>
      </c>
      <c r="F43" s="138">
        <v>52</v>
      </c>
      <c r="G43" s="82">
        <v>6</v>
      </c>
      <c r="H43" s="138">
        <v>203</v>
      </c>
      <c r="I43" s="82">
        <v>23</v>
      </c>
      <c r="J43" s="138">
        <v>34</v>
      </c>
      <c r="K43" s="82">
        <v>4</v>
      </c>
      <c r="L43" s="139">
        <v>872</v>
      </c>
    </row>
    <row r="44" spans="1:12" s="3" customFormat="1" ht="12.75" customHeight="1">
      <c r="A44" s="1" t="s">
        <v>133</v>
      </c>
      <c r="B44" s="138">
        <v>395</v>
      </c>
      <c r="C44" s="82">
        <v>49</v>
      </c>
      <c r="D44" s="138">
        <v>116</v>
      </c>
      <c r="E44" s="82">
        <v>14</v>
      </c>
      <c r="F44" s="138">
        <v>50</v>
      </c>
      <c r="G44" s="82">
        <v>6</v>
      </c>
      <c r="H44" s="138">
        <v>218</v>
      </c>
      <c r="I44" s="82">
        <v>27</v>
      </c>
      <c r="J44" s="138">
        <v>33</v>
      </c>
      <c r="K44" s="82">
        <v>4</v>
      </c>
      <c r="L44" s="139">
        <v>812</v>
      </c>
    </row>
    <row r="45" spans="1:12" s="3" customFormat="1" ht="12.75" customHeight="1">
      <c r="A45" s="1" t="s">
        <v>134</v>
      </c>
      <c r="B45" s="138">
        <v>439</v>
      </c>
      <c r="C45" s="82">
        <v>49</v>
      </c>
      <c r="D45" s="138">
        <v>134</v>
      </c>
      <c r="E45" s="82">
        <v>15</v>
      </c>
      <c r="F45" s="138">
        <v>56</v>
      </c>
      <c r="G45" s="82">
        <v>6</v>
      </c>
      <c r="H45" s="138">
        <v>229</v>
      </c>
      <c r="I45" s="82">
        <v>26</v>
      </c>
      <c r="J45" s="138">
        <v>31</v>
      </c>
      <c r="K45" s="82">
        <v>4</v>
      </c>
      <c r="L45" s="139">
        <v>890</v>
      </c>
    </row>
    <row r="46" spans="1:12" s="3" customFormat="1" ht="12.75" customHeight="1">
      <c r="A46" s="28" t="s">
        <v>135</v>
      </c>
      <c r="B46" s="141">
        <v>488</v>
      </c>
      <c r="C46" s="106">
        <v>51</v>
      </c>
      <c r="D46" s="141">
        <v>144</v>
      </c>
      <c r="E46" s="106">
        <v>15</v>
      </c>
      <c r="F46" s="141">
        <v>62</v>
      </c>
      <c r="G46" s="106">
        <v>6</v>
      </c>
      <c r="H46" s="141">
        <v>231</v>
      </c>
      <c r="I46" s="106">
        <v>24</v>
      </c>
      <c r="J46" s="141">
        <v>30</v>
      </c>
      <c r="K46" s="106">
        <v>3</v>
      </c>
      <c r="L46" s="142">
        <v>955</v>
      </c>
    </row>
    <row r="47" spans="1:12" s="3" customFormat="1" ht="12.75" customHeight="1">
      <c r="A47" s="1" t="s">
        <v>136</v>
      </c>
      <c r="B47" s="138">
        <v>514</v>
      </c>
      <c r="C47" s="82">
        <v>52</v>
      </c>
      <c r="D47" s="138">
        <v>150</v>
      </c>
      <c r="E47" s="82">
        <v>15</v>
      </c>
      <c r="F47" s="138">
        <v>64</v>
      </c>
      <c r="G47" s="82">
        <v>6</v>
      </c>
      <c r="H47" s="138">
        <v>238</v>
      </c>
      <c r="I47" s="82">
        <v>24</v>
      </c>
      <c r="J47" s="138">
        <v>30</v>
      </c>
      <c r="K47" s="82">
        <v>3</v>
      </c>
      <c r="L47" s="139">
        <v>996</v>
      </c>
    </row>
    <row r="48" spans="1:12" s="3" customFormat="1" ht="12.75" customHeight="1">
      <c r="A48" s="1" t="s">
        <v>137</v>
      </c>
      <c r="B48" s="138">
        <v>506</v>
      </c>
      <c r="C48" s="82">
        <v>51</v>
      </c>
      <c r="D48" s="138">
        <v>155</v>
      </c>
      <c r="E48" s="82">
        <v>16</v>
      </c>
      <c r="F48" s="138">
        <v>50</v>
      </c>
      <c r="G48" s="82">
        <v>5</v>
      </c>
      <c r="H48" s="138">
        <v>255</v>
      </c>
      <c r="I48" s="82">
        <v>26</v>
      </c>
      <c r="J48" s="138">
        <v>30</v>
      </c>
      <c r="K48" s="82">
        <v>3</v>
      </c>
      <c r="L48" s="139">
        <v>996</v>
      </c>
    </row>
    <row r="49" spans="1:12" s="3" customFormat="1" ht="12.75" customHeight="1">
      <c r="A49" s="1" t="s">
        <v>138</v>
      </c>
      <c r="B49" s="138">
        <v>410</v>
      </c>
      <c r="C49" s="82">
        <v>47</v>
      </c>
      <c r="D49" s="138">
        <v>122</v>
      </c>
      <c r="E49" s="82">
        <v>14</v>
      </c>
      <c r="F49" s="138">
        <v>40</v>
      </c>
      <c r="G49" s="82">
        <v>5</v>
      </c>
      <c r="H49" s="138">
        <v>271</v>
      </c>
      <c r="I49" s="82">
        <v>31</v>
      </c>
      <c r="J49" s="138">
        <v>32</v>
      </c>
      <c r="K49" s="82">
        <v>4</v>
      </c>
      <c r="L49" s="139">
        <v>875</v>
      </c>
    </row>
    <row r="50" spans="1:12" s="3" customFormat="1" ht="12.75" customHeight="1">
      <c r="A50" s="28" t="s">
        <v>139</v>
      </c>
      <c r="B50" s="141">
        <v>450</v>
      </c>
      <c r="C50" s="106">
        <v>49</v>
      </c>
      <c r="D50" s="141">
        <v>130</v>
      </c>
      <c r="E50" s="106">
        <v>14</v>
      </c>
      <c r="F50" s="141">
        <v>42</v>
      </c>
      <c r="G50" s="106">
        <v>5</v>
      </c>
      <c r="H50" s="141">
        <v>271</v>
      </c>
      <c r="I50" s="106">
        <v>29</v>
      </c>
      <c r="J50" s="141">
        <v>30</v>
      </c>
      <c r="K50" s="106">
        <v>3</v>
      </c>
      <c r="L50" s="142">
        <v>923</v>
      </c>
    </row>
    <row r="51" spans="1:12" s="3" customFormat="1" ht="12.75" customHeight="1">
      <c r="A51" s="1" t="s">
        <v>140</v>
      </c>
      <c r="B51" s="138">
        <v>506</v>
      </c>
      <c r="C51" s="82">
        <v>50</v>
      </c>
      <c r="D51" s="138">
        <v>147</v>
      </c>
      <c r="E51" s="82">
        <v>15</v>
      </c>
      <c r="F51" s="138">
        <v>50</v>
      </c>
      <c r="G51" s="82">
        <v>5</v>
      </c>
      <c r="H51" s="138">
        <v>273</v>
      </c>
      <c r="I51" s="82">
        <v>27</v>
      </c>
      <c r="J51" s="138">
        <v>29</v>
      </c>
      <c r="K51" s="82">
        <v>3</v>
      </c>
      <c r="L51" s="139">
        <v>1006</v>
      </c>
    </row>
    <row r="52" spans="1:12" s="3" customFormat="1" ht="12.75" customHeight="1">
      <c r="A52" s="1" t="s">
        <v>141</v>
      </c>
      <c r="B52" s="138">
        <v>466</v>
      </c>
      <c r="C52" s="82">
        <v>48</v>
      </c>
      <c r="D52" s="138">
        <v>141</v>
      </c>
      <c r="E52" s="82">
        <v>15</v>
      </c>
      <c r="F52" s="138">
        <v>48</v>
      </c>
      <c r="G52" s="82">
        <v>5</v>
      </c>
      <c r="H52" s="138">
        <v>287</v>
      </c>
      <c r="I52" s="82">
        <v>30</v>
      </c>
      <c r="J52" s="138">
        <v>28</v>
      </c>
      <c r="K52" s="82">
        <v>3</v>
      </c>
      <c r="L52" s="139">
        <v>971</v>
      </c>
    </row>
    <row r="53" spans="1:12" s="3" customFormat="1" ht="12.75" customHeight="1">
      <c r="A53" s="1" t="s">
        <v>142</v>
      </c>
      <c r="B53" s="138">
        <v>487</v>
      </c>
      <c r="C53" s="82">
        <v>48</v>
      </c>
      <c r="D53" s="138">
        <v>149</v>
      </c>
      <c r="E53" s="82">
        <v>15</v>
      </c>
      <c r="F53" s="138">
        <v>62</v>
      </c>
      <c r="G53" s="82">
        <v>6</v>
      </c>
      <c r="H53" s="138">
        <v>290</v>
      </c>
      <c r="I53" s="82">
        <v>29</v>
      </c>
      <c r="J53" s="138">
        <v>27</v>
      </c>
      <c r="K53" s="82">
        <v>3</v>
      </c>
      <c r="L53" s="139">
        <v>1015</v>
      </c>
    </row>
    <row r="54" spans="1:12" s="3" customFormat="1" ht="12.75" customHeight="1">
      <c r="A54" s="28" t="s">
        <v>143</v>
      </c>
      <c r="B54" s="141">
        <v>479</v>
      </c>
      <c r="C54" s="106">
        <v>47</v>
      </c>
      <c r="D54" s="141">
        <v>154</v>
      </c>
      <c r="E54" s="106">
        <v>15</v>
      </c>
      <c r="F54" s="141">
        <v>64</v>
      </c>
      <c r="G54" s="106">
        <v>6</v>
      </c>
      <c r="H54" s="141">
        <v>299</v>
      </c>
      <c r="I54" s="106">
        <v>29</v>
      </c>
      <c r="J54" s="141">
        <v>26</v>
      </c>
      <c r="K54" s="106">
        <v>3</v>
      </c>
      <c r="L54" s="142">
        <v>1022</v>
      </c>
    </row>
    <row r="55" spans="1:12" s="3" customFormat="1" ht="12.75" customHeight="1">
      <c r="A55" s="360" t="s">
        <v>144</v>
      </c>
      <c r="B55" s="363">
        <v>519</v>
      </c>
      <c r="C55" s="341">
        <v>48</v>
      </c>
      <c r="D55" s="363">
        <v>159</v>
      </c>
      <c r="E55" s="341">
        <v>15</v>
      </c>
      <c r="F55" s="363">
        <v>82</v>
      </c>
      <c r="G55" s="341">
        <v>8</v>
      </c>
      <c r="H55" s="363">
        <v>298</v>
      </c>
      <c r="I55" s="341">
        <v>28</v>
      </c>
      <c r="J55" s="363">
        <v>24</v>
      </c>
      <c r="K55" s="341">
        <v>2</v>
      </c>
      <c r="L55" s="364">
        <v>1082</v>
      </c>
    </row>
    <row r="56" spans="1:12" s="3" customFormat="1" ht="12.75" customHeight="1">
      <c r="A56" s="1" t="s">
        <v>145</v>
      </c>
      <c r="B56" s="138">
        <v>511</v>
      </c>
      <c r="C56" s="82">
        <v>48</v>
      </c>
      <c r="D56" s="138">
        <v>153</v>
      </c>
      <c r="E56" s="82">
        <v>14</v>
      </c>
      <c r="F56" s="138">
        <v>95</v>
      </c>
      <c r="G56" s="82">
        <v>9</v>
      </c>
      <c r="H56" s="138">
        <v>290</v>
      </c>
      <c r="I56" s="82">
        <v>27</v>
      </c>
      <c r="J56" s="138">
        <v>25</v>
      </c>
      <c r="K56" s="82">
        <v>2</v>
      </c>
      <c r="L56" s="139">
        <v>1074</v>
      </c>
    </row>
    <row r="57" spans="1:12" s="3" customFormat="1" ht="12.75" customHeight="1">
      <c r="A57" s="1" t="s">
        <v>146</v>
      </c>
      <c r="B57" s="138">
        <v>539</v>
      </c>
      <c r="C57" s="82">
        <v>48</v>
      </c>
      <c r="D57" s="138">
        <v>166</v>
      </c>
      <c r="E57" s="82">
        <v>15</v>
      </c>
      <c r="F57" s="138">
        <v>102</v>
      </c>
      <c r="G57" s="82">
        <v>9</v>
      </c>
      <c r="H57" s="138">
        <v>293</v>
      </c>
      <c r="I57" s="82">
        <v>26</v>
      </c>
      <c r="J57" s="138">
        <v>25</v>
      </c>
      <c r="K57" s="82">
        <v>2</v>
      </c>
      <c r="L57" s="139">
        <v>1124</v>
      </c>
    </row>
    <row r="58" spans="1:12" s="3" customFormat="1" ht="12.75" customHeight="1">
      <c r="A58" s="28" t="s">
        <v>147</v>
      </c>
      <c r="B58" s="141">
        <v>579</v>
      </c>
      <c r="C58" s="106">
        <v>49</v>
      </c>
      <c r="D58" s="141">
        <v>174</v>
      </c>
      <c r="E58" s="106">
        <v>15</v>
      </c>
      <c r="F58" s="141">
        <v>112</v>
      </c>
      <c r="G58" s="106">
        <v>9</v>
      </c>
      <c r="H58" s="141">
        <v>294</v>
      </c>
      <c r="I58" s="106">
        <v>25</v>
      </c>
      <c r="J58" s="141">
        <v>24</v>
      </c>
      <c r="K58" s="106">
        <v>2</v>
      </c>
      <c r="L58" s="142">
        <v>1183</v>
      </c>
    </row>
    <row r="59" spans="1:12" s="3" customFormat="1" ht="12.75" customHeight="1">
      <c r="A59" s="360" t="s">
        <v>148</v>
      </c>
      <c r="B59" s="363">
        <v>580</v>
      </c>
      <c r="C59" s="341">
        <v>49</v>
      </c>
      <c r="D59" s="363">
        <v>174</v>
      </c>
      <c r="E59" s="341">
        <v>15</v>
      </c>
      <c r="F59" s="363">
        <v>120</v>
      </c>
      <c r="G59" s="341">
        <v>10</v>
      </c>
      <c r="H59" s="363">
        <v>296</v>
      </c>
      <c r="I59" s="341">
        <v>25</v>
      </c>
      <c r="J59" s="363">
        <v>23</v>
      </c>
      <c r="K59" s="341">
        <v>2</v>
      </c>
      <c r="L59" s="364">
        <v>1193</v>
      </c>
    </row>
    <row r="60" spans="1:12" s="3" customFormat="1" ht="12.75" customHeight="1">
      <c r="A60" s="1" t="s">
        <v>149</v>
      </c>
      <c r="B60" s="138">
        <v>597</v>
      </c>
      <c r="C60" s="82">
        <v>49</v>
      </c>
      <c r="D60" s="138">
        <v>182</v>
      </c>
      <c r="E60" s="82">
        <v>15</v>
      </c>
      <c r="F60" s="138">
        <v>120</v>
      </c>
      <c r="G60" s="82">
        <v>10</v>
      </c>
      <c r="H60" s="138">
        <v>304</v>
      </c>
      <c r="I60" s="82">
        <v>25</v>
      </c>
      <c r="J60" s="138">
        <v>23</v>
      </c>
      <c r="K60" s="82">
        <v>2</v>
      </c>
      <c r="L60" s="139">
        <v>1225</v>
      </c>
    </row>
    <row r="61" spans="1:12" s="3" customFormat="1" ht="12.75" customHeight="1">
      <c r="A61" s="1" t="s">
        <v>150</v>
      </c>
      <c r="B61" s="138">
        <v>581</v>
      </c>
      <c r="C61" s="82">
        <v>48</v>
      </c>
      <c r="D61" s="138">
        <v>173</v>
      </c>
      <c r="E61" s="82">
        <v>14</v>
      </c>
      <c r="F61" s="138">
        <v>120</v>
      </c>
      <c r="G61" s="82">
        <v>10</v>
      </c>
      <c r="H61" s="138">
        <v>301</v>
      </c>
      <c r="I61" s="82">
        <v>25</v>
      </c>
      <c r="J61" s="138">
        <v>24</v>
      </c>
      <c r="K61" s="82">
        <v>2</v>
      </c>
      <c r="L61" s="139">
        <v>1199</v>
      </c>
    </row>
    <row r="62" spans="1:12" s="3" customFormat="1" ht="12.75" customHeight="1">
      <c r="A62" s="28" t="s">
        <v>151</v>
      </c>
      <c r="B62" s="141">
        <v>600</v>
      </c>
      <c r="C62" s="106">
        <v>49</v>
      </c>
      <c r="D62" s="141">
        <v>171</v>
      </c>
      <c r="E62" s="106">
        <v>14</v>
      </c>
      <c r="F62" s="141">
        <v>124</v>
      </c>
      <c r="G62" s="106">
        <v>10</v>
      </c>
      <c r="H62" s="141">
        <v>298</v>
      </c>
      <c r="I62" s="106">
        <v>25</v>
      </c>
      <c r="J62" s="141">
        <v>22</v>
      </c>
      <c r="K62" s="106">
        <v>2</v>
      </c>
      <c r="L62" s="142">
        <v>1215</v>
      </c>
    </row>
    <row r="63" spans="1:12" s="3" customFormat="1" ht="12.75" customHeight="1">
      <c r="A63" s="360" t="s">
        <v>152</v>
      </c>
      <c r="B63" s="363">
        <v>608</v>
      </c>
      <c r="C63" s="341">
        <v>49</v>
      </c>
      <c r="D63" s="363">
        <v>177</v>
      </c>
      <c r="E63" s="341">
        <v>14</v>
      </c>
      <c r="F63" s="363">
        <v>129</v>
      </c>
      <c r="G63" s="341">
        <v>10</v>
      </c>
      <c r="H63" s="363">
        <v>301</v>
      </c>
      <c r="I63" s="341">
        <v>24</v>
      </c>
      <c r="J63" s="363">
        <v>21</v>
      </c>
      <c r="K63" s="341">
        <v>2</v>
      </c>
      <c r="L63" s="364">
        <v>1236</v>
      </c>
    </row>
    <row r="64" spans="1:12" s="3" customFormat="1" ht="12.75" customHeight="1">
      <c r="A64" s="1" t="s">
        <v>153</v>
      </c>
      <c r="B64" s="138">
        <v>598</v>
      </c>
      <c r="C64" s="82">
        <v>49</v>
      </c>
      <c r="D64" s="138">
        <v>177</v>
      </c>
      <c r="E64" s="82">
        <v>15</v>
      </c>
      <c r="F64" s="138">
        <v>129</v>
      </c>
      <c r="G64" s="82">
        <v>11</v>
      </c>
      <c r="H64" s="138">
        <v>296</v>
      </c>
      <c r="I64" s="82">
        <v>24</v>
      </c>
      <c r="J64" s="138">
        <v>21</v>
      </c>
      <c r="K64" s="82">
        <v>2</v>
      </c>
      <c r="L64" s="139">
        <v>1222</v>
      </c>
    </row>
    <row r="65" spans="1:12" s="3" customFormat="1" ht="12.75" customHeight="1">
      <c r="A65" s="1" t="s">
        <v>154</v>
      </c>
      <c r="B65" s="138">
        <v>541</v>
      </c>
      <c r="C65" s="82">
        <v>48</v>
      </c>
      <c r="D65" s="138">
        <v>158</v>
      </c>
      <c r="E65" s="82">
        <v>14</v>
      </c>
      <c r="F65" s="138">
        <v>121</v>
      </c>
      <c r="G65" s="82">
        <v>11</v>
      </c>
      <c r="H65" s="138">
        <v>292</v>
      </c>
      <c r="I65" s="82">
        <v>26</v>
      </c>
      <c r="J65" s="138">
        <v>26</v>
      </c>
      <c r="K65" s="82">
        <v>2</v>
      </c>
      <c r="L65" s="139">
        <v>1138</v>
      </c>
    </row>
    <row r="66" spans="1:12" s="3" customFormat="1" ht="12.75" customHeight="1">
      <c r="A66" s="28" t="s">
        <v>155</v>
      </c>
      <c r="B66" s="141">
        <v>567</v>
      </c>
      <c r="C66" s="106">
        <v>49</v>
      </c>
      <c r="D66" s="141">
        <v>164</v>
      </c>
      <c r="E66" s="106">
        <v>14</v>
      </c>
      <c r="F66" s="141">
        <v>125</v>
      </c>
      <c r="G66" s="106">
        <v>11</v>
      </c>
      <c r="H66" s="141">
        <v>287</v>
      </c>
      <c r="I66" s="106">
        <v>25</v>
      </c>
      <c r="J66" s="141">
        <v>25</v>
      </c>
      <c r="K66" s="106">
        <v>2</v>
      </c>
      <c r="L66" s="142">
        <v>1167</v>
      </c>
    </row>
    <row r="67" spans="1:12" s="3" customFormat="1" ht="12.75" customHeight="1">
      <c r="A67" s="360" t="s">
        <v>156</v>
      </c>
      <c r="B67" s="363">
        <v>557</v>
      </c>
      <c r="C67" s="341">
        <v>48</v>
      </c>
      <c r="D67" s="363">
        <v>161</v>
      </c>
      <c r="E67" s="341">
        <v>14</v>
      </c>
      <c r="F67" s="363">
        <v>123</v>
      </c>
      <c r="G67" s="341">
        <v>11</v>
      </c>
      <c r="H67" s="363">
        <v>292</v>
      </c>
      <c r="I67" s="341">
        <v>25</v>
      </c>
      <c r="J67" s="363">
        <v>25</v>
      </c>
      <c r="K67" s="341">
        <v>2</v>
      </c>
      <c r="L67" s="364">
        <v>1158</v>
      </c>
    </row>
    <row r="68" spans="1:12" s="3" customFormat="1" ht="12.75" customHeight="1">
      <c r="A68" s="1" t="s">
        <v>157</v>
      </c>
      <c r="B68" s="138">
        <v>562</v>
      </c>
      <c r="C68" s="82">
        <v>48</v>
      </c>
      <c r="D68" s="138">
        <v>158</v>
      </c>
      <c r="E68" s="82">
        <v>14</v>
      </c>
      <c r="F68" s="138">
        <v>127</v>
      </c>
      <c r="G68" s="82">
        <v>11</v>
      </c>
      <c r="H68" s="138">
        <v>296</v>
      </c>
      <c r="I68" s="82">
        <v>25</v>
      </c>
      <c r="J68" s="138">
        <v>22</v>
      </c>
      <c r="K68" s="82">
        <v>2</v>
      </c>
      <c r="L68" s="139">
        <v>1166</v>
      </c>
    </row>
    <row r="69" spans="1:12" s="3" customFormat="1" ht="12.75" customHeight="1">
      <c r="A69" s="1" t="s">
        <v>158</v>
      </c>
      <c r="B69" s="138">
        <v>583</v>
      </c>
      <c r="C69" s="82">
        <v>49</v>
      </c>
      <c r="D69" s="138">
        <v>165</v>
      </c>
      <c r="E69" s="82">
        <v>14</v>
      </c>
      <c r="F69" s="138">
        <v>133</v>
      </c>
      <c r="G69" s="82">
        <v>11</v>
      </c>
      <c r="H69" s="138">
        <v>296</v>
      </c>
      <c r="I69" s="82">
        <v>25</v>
      </c>
      <c r="J69" s="138">
        <v>23</v>
      </c>
      <c r="K69" s="82">
        <v>2</v>
      </c>
      <c r="L69" s="139">
        <v>1201</v>
      </c>
    </row>
    <row r="70" spans="1:12" s="3" customFormat="1" ht="12.75" customHeight="1">
      <c r="A70" s="28" t="s">
        <v>159</v>
      </c>
      <c r="B70" s="141">
        <v>591</v>
      </c>
      <c r="C70" s="106">
        <v>49</v>
      </c>
      <c r="D70" s="141">
        <v>160</v>
      </c>
      <c r="E70" s="106">
        <v>13</v>
      </c>
      <c r="F70" s="141">
        <v>133</v>
      </c>
      <c r="G70" s="106">
        <v>11</v>
      </c>
      <c r="H70" s="141">
        <v>292</v>
      </c>
      <c r="I70" s="106">
        <v>24</v>
      </c>
      <c r="J70" s="141">
        <v>23</v>
      </c>
      <c r="K70" s="106">
        <v>2</v>
      </c>
      <c r="L70" s="142">
        <v>1199</v>
      </c>
    </row>
    <row r="71" spans="1:12" s="3" customFormat="1" ht="12.75" customHeight="1">
      <c r="A71" s="360" t="s">
        <v>160</v>
      </c>
      <c r="B71" s="363">
        <v>612</v>
      </c>
      <c r="C71" s="341">
        <v>50</v>
      </c>
      <c r="D71" s="363">
        <v>168</v>
      </c>
      <c r="E71" s="341">
        <v>14</v>
      </c>
      <c r="F71" s="363">
        <v>138</v>
      </c>
      <c r="G71" s="341">
        <v>11</v>
      </c>
      <c r="H71" s="363">
        <v>293</v>
      </c>
      <c r="I71" s="341">
        <v>24</v>
      </c>
      <c r="J71" s="363">
        <v>22</v>
      </c>
      <c r="K71" s="341">
        <v>2</v>
      </c>
      <c r="L71" s="364">
        <v>1233</v>
      </c>
    </row>
    <row r="72" spans="1:12" s="3" customFormat="1" ht="12.75" customHeight="1">
      <c r="A72" s="1" t="s">
        <v>161</v>
      </c>
      <c r="B72" s="138">
        <v>622</v>
      </c>
      <c r="C72" s="82">
        <v>50</v>
      </c>
      <c r="D72" s="138">
        <v>173</v>
      </c>
      <c r="E72" s="82">
        <v>14</v>
      </c>
      <c r="F72" s="138">
        <v>139</v>
      </c>
      <c r="G72" s="82">
        <v>11</v>
      </c>
      <c r="H72" s="138">
        <v>293</v>
      </c>
      <c r="I72" s="82">
        <v>23</v>
      </c>
      <c r="J72" s="138">
        <v>22</v>
      </c>
      <c r="K72" s="82">
        <v>2</v>
      </c>
      <c r="L72" s="139">
        <v>1248</v>
      </c>
    </row>
    <row r="73" spans="1:12" s="3" customFormat="1" ht="12.75" customHeight="1">
      <c r="A73" s="1" t="s">
        <v>162</v>
      </c>
      <c r="B73" s="138">
        <v>636</v>
      </c>
      <c r="C73" s="82">
        <v>50</v>
      </c>
      <c r="D73" s="138">
        <v>181</v>
      </c>
      <c r="E73" s="82">
        <v>14</v>
      </c>
      <c r="F73" s="138">
        <v>142</v>
      </c>
      <c r="G73" s="82">
        <v>11</v>
      </c>
      <c r="H73" s="138">
        <v>293</v>
      </c>
      <c r="I73" s="82">
        <v>23</v>
      </c>
      <c r="J73" s="138">
        <v>21</v>
      </c>
      <c r="K73" s="82">
        <v>2</v>
      </c>
      <c r="L73" s="139">
        <v>1274</v>
      </c>
    </row>
    <row r="74" spans="1:12" s="3" customFormat="1" ht="12.75" customHeight="1">
      <c r="A74" s="28" t="s">
        <v>163</v>
      </c>
      <c r="B74" s="141">
        <v>656</v>
      </c>
      <c r="C74" s="106">
        <v>51</v>
      </c>
      <c r="D74" s="141">
        <v>185</v>
      </c>
      <c r="E74" s="106">
        <v>14</v>
      </c>
      <c r="F74" s="141">
        <v>146</v>
      </c>
      <c r="G74" s="106">
        <v>11</v>
      </c>
      <c r="H74" s="141">
        <v>290</v>
      </c>
      <c r="I74" s="106">
        <v>22</v>
      </c>
      <c r="J74" s="141">
        <v>21</v>
      </c>
      <c r="K74" s="106">
        <v>2</v>
      </c>
      <c r="L74" s="142">
        <v>1299</v>
      </c>
    </row>
    <row r="75" spans="1:12" s="3" customFormat="1" ht="12.75" customHeight="1">
      <c r="A75" s="25" t="s">
        <v>164</v>
      </c>
      <c r="B75" s="26">
        <v>638</v>
      </c>
      <c r="C75" s="85">
        <v>50</v>
      </c>
      <c r="D75" s="26">
        <v>182</v>
      </c>
      <c r="E75" s="85">
        <v>14</v>
      </c>
      <c r="F75" s="26">
        <v>143</v>
      </c>
      <c r="G75" s="85">
        <v>11</v>
      </c>
      <c r="H75" s="26">
        <v>288</v>
      </c>
      <c r="I75" s="85">
        <v>23</v>
      </c>
      <c r="J75" s="26">
        <v>21</v>
      </c>
      <c r="K75" s="85">
        <v>2</v>
      </c>
      <c r="L75" s="140">
        <v>1272</v>
      </c>
    </row>
    <row r="76" spans="1:12" s="3" customFormat="1" ht="12.75" customHeight="1">
      <c r="A76" s="1"/>
      <c r="B76" s="138"/>
      <c r="C76" s="82"/>
      <c r="D76" s="138"/>
      <c r="E76" s="82"/>
      <c r="F76" s="138"/>
      <c r="G76" s="82"/>
      <c r="H76" s="138"/>
      <c r="I76" s="82"/>
      <c r="J76" s="138"/>
      <c r="K76" s="82"/>
      <c r="L76" s="139"/>
    </row>
    <row r="77" spans="1:12" s="31" customFormat="1" ht="12">
      <c r="A77" s="567" t="s">
        <v>298</v>
      </c>
      <c r="B77" s="567"/>
      <c r="C77" s="567"/>
      <c r="D77" s="567"/>
      <c r="E77" s="567"/>
      <c r="F77" s="567"/>
      <c r="G77" s="567"/>
      <c r="H77" s="567"/>
      <c r="I77" s="567"/>
      <c r="J77" s="567"/>
      <c r="K77" s="567"/>
      <c r="L77" s="567"/>
    </row>
    <row r="78" spans="1:12" s="32" customFormat="1" ht="12" customHeight="1">
      <c r="A78" s="567" t="s">
        <v>299</v>
      </c>
      <c r="B78" s="567"/>
      <c r="C78" s="567"/>
      <c r="D78" s="567"/>
      <c r="E78" s="567"/>
      <c r="F78" s="567"/>
      <c r="G78" s="567"/>
      <c r="H78" s="567"/>
      <c r="I78" s="567"/>
      <c r="J78" s="567"/>
      <c r="K78" s="567"/>
      <c r="L78" s="567"/>
    </row>
    <row r="79" spans="1:12" s="32" customFormat="1" ht="12" customHeight="1">
      <c r="A79" s="567" t="s">
        <v>170</v>
      </c>
      <c r="B79" s="567"/>
      <c r="C79" s="567"/>
      <c r="D79" s="567"/>
      <c r="E79" s="567"/>
      <c r="F79" s="567"/>
      <c r="G79" s="567"/>
      <c r="H79" s="567"/>
      <c r="I79" s="567"/>
      <c r="J79" s="567"/>
      <c r="K79" s="567"/>
      <c r="L79" s="567"/>
    </row>
    <row r="80" spans="1:12" s="32" customFormat="1" ht="12" customHeight="1">
      <c r="A80" s="567" t="s">
        <v>270</v>
      </c>
      <c r="B80" s="567"/>
      <c r="C80" s="567"/>
      <c r="D80" s="567"/>
      <c r="E80" s="567"/>
      <c r="F80" s="567"/>
      <c r="G80" s="567"/>
      <c r="H80" s="567"/>
      <c r="I80" s="567"/>
      <c r="J80" s="567"/>
      <c r="K80" s="567"/>
      <c r="L80" s="567"/>
    </row>
    <row r="81" spans="1:12" s="135" customFormat="1" ht="12.75">
      <c r="A81" s="42"/>
      <c r="B81" s="7"/>
      <c r="C81" s="7"/>
      <c r="D81" s="7"/>
      <c r="E81" s="7"/>
      <c r="F81" s="7"/>
      <c r="G81" s="7"/>
      <c r="H81" s="7"/>
      <c r="I81" s="7"/>
      <c r="J81" s="7"/>
      <c r="K81" s="7"/>
      <c r="L81" s="7"/>
    </row>
    <row r="82" spans="1:12" s="135" customFormat="1" ht="12.75">
      <c r="A82" s="18"/>
      <c r="B82" s="7"/>
      <c r="C82" s="7"/>
      <c r="D82" s="7"/>
      <c r="E82" s="7"/>
      <c r="F82" s="7"/>
      <c r="G82" s="7"/>
      <c r="H82" s="7"/>
      <c r="I82" s="7"/>
      <c r="J82" s="7"/>
      <c r="K82" s="7"/>
      <c r="L82" s="7"/>
    </row>
    <row r="83" spans="1:12" s="135" customFormat="1" ht="12.75">
      <c r="A83" s="18"/>
      <c r="B83" s="143"/>
      <c r="C83" s="143"/>
      <c r="D83" s="143"/>
      <c r="E83" s="143"/>
      <c r="F83" s="143"/>
      <c r="G83" s="143"/>
      <c r="H83" s="143"/>
      <c r="I83" s="143"/>
      <c r="J83" s="143"/>
      <c r="K83" s="143"/>
      <c r="L83" s="143"/>
    </row>
    <row r="86" spans="1:12" s="135" customFormat="1" ht="12.75">
      <c r="A86" s="18"/>
      <c r="B86" s="22"/>
      <c r="C86" s="7"/>
      <c r="D86" s="22"/>
      <c r="E86" s="7"/>
      <c r="F86" s="22"/>
      <c r="G86" s="7"/>
      <c r="H86" s="22"/>
      <c r="I86" s="7"/>
      <c r="J86" s="22"/>
      <c r="K86" s="7"/>
      <c r="L86" s="22"/>
    </row>
    <row r="89" spans="1:12" s="135" customFormat="1" ht="12.75">
      <c r="A89" s="18"/>
      <c r="B89" s="7"/>
      <c r="C89" s="7"/>
      <c r="D89" s="22"/>
      <c r="E89" s="7"/>
      <c r="F89" s="7"/>
      <c r="G89" s="7"/>
      <c r="H89" s="7"/>
      <c r="I89" s="7"/>
      <c r="J89" s="7"/>
      <c r="K89" s="7"/>
      <c r="L89" s="7"/>
    </row>
  </sheetData>
  <sheetProtection/>
  <mergeCells count="9">
    <mergeCell ref="A78:L78"/>
    <mergeCell ref="A79:L79"/>
    <mergeCell ref="A80:L80"/>
    <mergeCell ref="B5:C5"/>
    <mergeCell ref="D5:E5"/>
    <mergeCell ref="F5:G5"/>
    <mergeCell ref="H5:I5"/>
    <mergeCell ref="J5:K5"/>
    <mergeCell ref="A77:L77"/>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31"/>
  <sheetViews>
    <sheetView view="pageBreakPreview" zoomScaleSheetLayoutView="100" workbookViewId="0" topLeftCell="A1">
      <selection activeCell="A1" sqref="A1"/>
    </sheetView>
  </sheetViews>
  <sheetFormatPr defaultColWidth="10.28125" defaultRowHeight="12.75"/>
  <cols>
    <col min="1" max="1" width="2.421875" style="121" customWidth="1"/>
    <col min="2" max="2" width="3.421875" style="121" customWidth="1"/>
    <col min="3" max="3" width="40.7109375" style="121" customWidth="1"/>
    <col min="4" max="5" width="10.7109375" style="121" customWidth="1"/>
    <col min="6" max="6" width="10.7109375" style="133" customWidth="1"/>
    <col min="7" max="9" width="10.7109375" style="121" customWidth="1"/>
    <col min="10" max="10" width="10.7109375" style="134" customWidth="1"/>
    <col min="11" max="16384" width="10.28125" style="121" customWidth="1"/>
  </cols>
  <sheetData>
    <row r="1" spans="1:4" s="6" customFormat="1" ht="12.75">
      <c r="A1" s="6" t="s">
        <v>300</v>
      </c>
      <c r="B1" s="7"/>
      <c r="D1" s="8"/>
    </row>
    <row r="2" spans="1:4" s="6" customFormat="1" ht="15">
      <c r="A2" s="9" t="s">
        <v>301</v>
      </c>
      <c r="B2" s="7"/>
      <c r="D2" s="8"/>
    </row>
    <row r="3" spans="1:4" s="6" customFormat="1" ht="12.75">
      <c r="A3" s="10" t="s">
        <v>302</v>
      </c>
      <c r="B3" s="7"/>
      <c r="D3" s="8"/>
    </row>
    <row r="4" spans="1:242" s="113" customFormat="1" ht="12.75">
      <c r="A4" s="111"/>
      <c r="B4" s="111"/>
      <c r="C4" s="111"/>
      <c r="D4" s="111"/>
      <c r="E4" s="111"/>
      <c r="F4" s="111"/>
      <c r="G4" s="112"/>
      <c r="H4" s="111"/>
      <c r="I4" s="111"/>
      <c r="J4" s="11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10" s="115" customFormat="1" ht="12.75">
      <c r="A5" s="114"/>
      <c r="B5" s="114"/>
      <c r="C5" s="114"/>
      <c r="D5" s="622" t="s">
        <v>8</v>
      </c>
      <c r="E5" s="622"/>
      <c r="F5" s="622"/>
      <c r="G5" s="620" t="s">
        <v>54</v>
      </c>
      <c r="H5" s="620" t="s">
        <v>6</v>
      </c>
      <c r="I5" s="585" t="s">
        <v>24</v>
      </c>
      <c r="J5" s="619" t="s">
        <v>5</v>
      </c>
    </row>
    <row r="6" spans="1:10" s="115" customFormat="1" ht="12.75">
      <c r="A6" s="116"/>
      <c r="B6" s="116"/>
      <c r="C6" s="116"/>
      <c r="D6" s="117" t="s">
        <v>5</v>
      </c>
      <c r="E6" s="117" t="s">
        <v>9</v>
      </c>
      <c r="F6" s="117" t="s">
        <v>111</v>
      </c>
      <c r="G6" s="621"/>
      <c r="H6" s="621"/>
      <c r="I6" s="618"/>
      <c r="J6" s="608"/>
    </row>
    <row r="7" spans="1:11" s="115" customFormat="1" ht="12.75">
      <c r="A7" s="115" t="s">
        <v>20</v>
      </c>
      <c r="D7" s="118">
        <v>5144</v>
      </c>
      <c r="E7" s="119">
        <v>3825</v>
      </c>
      <c r="F7" s="119">
        <v>1319</v>
      </c>
      <c r="G7" s="119">
        <v>2102</v>
      </c>
      <c r="H7" s="119">
        <v>1210</v>
      </c>
      <c r="I7" s="119">
        <v>355</v>
      </c>
      <c r="J7" s="119">
        <v>8811</v>
      </c>
      <c r="K7" s="112"/>
    </row>
    <row r="8" spans="2:10" s="112" customFormat="1" ht="12.75">
      <c r="B8" s="112" t="s">
        <v>0</v>
      </c>
      <c r="D8" s="120">
        <v>2411</v>
      </c>
      <c r="E8" s="120">
        <v>1794</v>
      </c>
      <c r="F8" s="120">
        <v>616</v>
      </c>
      <c r="G8" s="120">
        <v>928</v>
      </c>
      <c r="H8" s="120">
        <v>710</v>
      </c>
      <c r="I8" s="120">
        <v>232</v>
      </c>
      <c r="J8" s="120">
        <v>4281</v>
      </c>
    </row>
    <row r="9" spans="2:10" s="112" customFormat="1" ht="12.75">
      <c r="B9" s="112" t="s">
        <v>13</v>
      </c>
      <c r="D9" s="120">
        <v>2733</v>
      </c>
      <c r="E9" s="120">
        <v>2031</v>
      </c>
      <c r="F9" s="120">
        <v>703</v>
      </c>
      <c r="G9" s="120">
        <v>1174</v>
      </c>
      <c r="H9" s="120">
        <v>500</v>
      </c>
      <c r="I9" s="120">
        <v>122</v>
      </c>
      <c r="J9" s="120">
        <v>4530</v>
      </c>
    </row>
    <row r="10" spans="1:10" s="112" customFormat="1" ht="12.75">
      <c r="A10" s="121"/>
      <c r="B10" s="121"/>
      <c r="C10" s="121" t="s">
        <v>21</v>
      </c>
      <c r="D10" s="122">
        <v>2125</v>
      </c>
      <c r="E10" s="122">
        <v>1535</v>
      </c>
      <c r="F10" s="122">
        <v>589</v>
      </c>
      <c r="G10" s="122">
        <v>978</v>
      </c>
      <c r="H10" s="122">
        <v>365</v>
      </c>
      <c r="I10" s="122">
        <v>81</v>
      </c>
      <c r="J10" s="122">
        <v>3548</v>
      </c>
    </row>
    <row r="11" spans="1:10" s="112" customFormat="1" ht="12.75">
      <c r="A11" s="121"/>
      <c r="B11" s="121"/>
      <c r="C11" s="121" t="s">
        <v>22</v>
      </c>
      <c r="D11" s="122">
        <v>337</v>
      </c>
      <c r="E11" s="122">
        <v>294</v>
      </c>
      <c r="F11" s="122">
        <v>43</v>
      </c>
      <c r="G11" s="122">
        <v>94</v>
      </c>
      <c r="H11" s="122">
        <v>37</v>
      </c>
      <c r="I11" s="122">
        <v>18</v>
      </c>
      <c r="J11" s="122">
        <v>486</v>
      </c>
    </row>
    <row r="12" spans="1:10" s="112" customFormat="1" ht="12.75">
      <c r="A12" s="121"/>
      <c r="B12" s="121"/>
      <c r="C12" s="121" t="s">
        <v>23</v>
      </c>
      <c r="D12" s="122">
        <v>82</v>
      </c>
      <c r="E12" s="122">
        <v>62</v>
      </c>
      <c r="F12" s="122">
        <v>20</v>
      </c>
      <c r="G12" s="122">
        <v>24</v>
      </c>
      <c r="H12" s="122">
        <v>13</v>
      </c>
      <c r="I12" s="122">
        <v>1</v>
      </c>
      <c r="J12" s="122">
        <v>120</v>
      </c>
    </row>
    <row r="13" spans="3:10" s="112" customFormat="1" ht="14.25">
      <c r="C13" s="123" t="s">
        <v>55</v>
      </c>
      <c r="D13" s="120">
        <v>190</v>
      </c>
      <c r="E13" s="120">
        <v>140</v>
      </c>
      <c r="F13" s="120">
        <v>50</v>
      </c>
      <c r="G13" s="120">
        <v>78</v>
      </c>
      <c r="H13" s="120">
        <v>86</v>
      </c>
      <c r="I13" s="120">
        <v>23</v>
      </c>
      <c r="J13" s="120">
        <v>377</v>
      </c>
    </row>
    <row r="14" spans="3:10" s="112" customFormat="1" ht="12.75">
      <c r="C14" s="123"/>
      <c r="D14" s="120"/>
      <c r="E14" s="120"/>
      <c r="F14" s="120"/>
      <c r="G14" s="120"/>
      <c r="H14" s="120"/>
      <c r="I14" s="120"/>
      <c r="J14" s="120"/>
    </row>
    <row r="15" spans="1:10" s="115" customFormat="1" ht="14.25">
      <c r="A15" s="124" t="s">
        <v>56</v>
      </c>
      <c r="B15" s="124"/>
      <c r="C15" s="124"/>
      <c r="D15" s="125">
        <v>820</v>
      </c>
      <c r="E15" s="125">
        <v>638</v>
      </c>
      <c r="F15" s="125">
        <v>182</v>
      </c>
      <c r="G15" s="125">
        <v>143</v>
      </c>
      <c r="H15" s="125">
        <v>288</v>
      </c>
      <c r="I15" s="125">
        <v>21</v>
      </c>
      <c r="J15" s="125">
        <v>1272</v>
      </c>
    </row>
    <row r="16" spans="1:10" s="115" customFormat="1" ht="12" customHeight="1">
      <c r="A16" s="126"/>
      <c r="B16" s="126"/>
      <c r="C16" s="126"/>
      <c r="D16" s="125"/>
      <c r="E16" s="125"/>
      <c r="F16" s="125"/>
      <c r="G16" s="125"/>
      <c r="H16" s="125"/>
      <c r="I16" s="125"/>
      <c r="J16" s="125"/>
    </row>
    <row r="17" spans="1:10" s="115" customFormat="1" ht="12.75">
      <c r="A17" s="116" t="s">
        <v>5</v>
      </c>
      <c r="B17" s="116"/>
      <c r="C17" s="116"/>
      <c r="D17" s="127">
        <v>5964</v>
      </c>
      <c r="E17" s="127">
        <v>4463</v>
      </c>
      <c r="F17" s="127">
        <v>1501</v>
      </c>
      <c r="G17" s="127">
        <v>2245</v>
      </c>
      <c r="H17" s="127">
        <v>1498</v>
      </c>
      <c r="I17" s="127">
        <v>376</v>
      </c>
      <c r="J17" s="127">
        <v>10083</v>
      </c>
    </row>
    <row r="18" spans="4:10" s="115" customFormat="1" ht="12.75">
      <c r="D18" s="125"/>
      <c r="E18" s="125"/>
      <c r="F18" s="125"/>
      <c r="G18" s="125"/>
      <c r="H18" s="125"/>
      <c r="I18" s="125"/>
      <c r="J18" s="125"/>
    </row>
    <row r="19" spans="1:10" s="128" customFormat="1" ht="12">
      <c r="A19" s="616" t="s">
        <v>303</v>
      </c>
      <c r="B19" s="616"/>
      <c r="C19" s="616"/>
      <c r="D19" s="616"/>
      <c r="E19" s="616"/>
      <c r="F19" s="616"/>
      <c r="G19" s="616"/>
      <c r="H19" s="616"/>
      <c r="I19" s="616"/>
      <c r="J19" s="616"/>
    </row>
    <row r="20" spans="1:10" s="129" customFormat="1" ht="12">
      <c r="A20" s="617" t="s">
        <v>304</v>
      </c>
      <c r="B20" s="617"/>
      <c r="C20" s="617"/>
      <c r="D20" s="617"/>
      <c r="E20" s="617"/>
      <c r="F20" s="617"/>
      <c r="G20" s="617"/>
      <c r="H20" s="617"/>
      <c r="I20" s="617"/>
      <c r="J20" s="617"/>
    </row>
    <row r="21" spans="1:10" s="129" customFormat="1" ht="12">
      <c r="A21" s="617" t="s">
        <v>305</v>
      </c>
      <c r="B21" s="617"/>
      <c r="C21" s="617"/>
      <c r="D21" s="617"/>
      <c r="E21" s="617"/>
      <c r="F21" s="617"/>
      <c r="G21" s="617"/>
      <c r="H21" s="617"/>
      <c r="I21" s="617"/>
      <c r="J21" s="617"/>
    </row>
    <row r="22" spans="1:10" s="129" customFormat="1" ht="12">
      <c r="A22" s="617" t="s">
        <v>306</v>
      </c>
      <c r="B22" s="617"/>
      <c r="C22" s="617"/>
      <c r="D22" s="617"/>
      <c r="E22" s="617"/>
      <c r="F22" s="617"/>
      <c r="G22" s="617"/>
      <c r="H22" s="617"/>
      <c r="I22" s="617"/>
      <c r="J22" s="617"/>
    </row>
    <row r="23" spans="1:10" s="129" customFormat="1" ht="12" hidden="1">
      <c r="A23" s="130" t="s">
        <v>7</v>
      </c>
      <c r="F23" s="131"/>
      <c r="J23" s="132"/>
    </row>
    <row r="24" spans="1:10" s="129" customFormat="1" ht="12" hidden="1">
      <c r="A24" s="130"/>
      <c r="F24" s="131"/>
      <c r="J24" s="132"/>
    </row>
    <row r="25" spans="1:10" s="129" customFormat="1" ht="12" hidden="1">
      <c r="A25" s="130"/>
      <c r="F25" s="131"/>
      <c r="J25" s="132"/>
    </row>
    <row r="26" spans="1:10" s="129" customFormat="1" ht="12" hidden="1">
      <c r="A26" s="130"/>
      <c r="F26" s="131"/>
      <c r="J26" s="132"/>
    </row>
    <row r="27" spans="1:10" s="129" customFormat="1" ht="12" hidden="1">
      <c r="A27" s="130"/>
      <c r="F27" s="131"/>
      <c r="J27" s="132"/>
    </row>
    <row r="28" spans="1:10" s="129" customFormat="1" ht="12" hidden="1">
      <c r="A28" s="130" t="s">
        <v>34</v>
      </c>
      <c r="F28" s="131"/>
      <c r="J28" s="132"/>
    </row>
    <row r="29" spans="1:10" s="129" customFormat="1" ht="12" hidden="1">
      <c r="A29" s="130"/>
      <c r="F29" s="131"/>
      <c r="J29" s="132"/>
    </row>
    <row r="30" spans="1:10" s="129" customFormat="1" ht="12">
      <c r="A30" s="617" t="s">
        <v>307</v>
      </c>
      <c r="B30" s="617"/>
      <c r="C30" s="617"/>
      <c r="D30" s="617"/>
      <c r="E30" s="617"/>
      <c r="F30" s="617"/>
      <c r="G30" s="617"/>
      <c r="H30" s="617"/>
      <c r="I30" s="617"/>
      <c r="J30" s="617"/>
    </row>
    <row r="31" spans="1:10" s="129" customFormat="1" ht="12">
      <c r="A31" s="573" t="s">
        <v>270</v>
      </c>
      <c r="B31" s="573"/>
      <c r="C31" s="573"/>
      <c r="D31" s="573"/>
      <c r="E31" s="573"/>
      <c r="F31" s="573"/>
      <c r="G31" s="573"/>
      <c r="H31" s="573"/>
      <c r="I31" s="573"/>
      <c r="J31" s="573"/>
    </row>
  </sheetData>
  <sheetProtection/>
  <mergeCells count="11">
    <mergeCell ref="I5:I6"/>
    <mergeCell ref="J5:J6"/>
    <mergeCell ref="G5:G6"/>
    <mergeCell ref="H5:H6"/>
    <mergeCell ref="D5:F5"/>
    <mergeCell ref="A19:J19"/>
    <mergeCell ref="A20:J20"/>
    <mergeCell ref="A21:J21"/>
    <mergeCell ref="A22:J22"/>
    <mergeCell ref="A30:J30"/>
    <mergeCell ref="A31:J31"/>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82"/>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308</v>
      </c>
      <c r="B1" s="7"/>
      <c r="D1" s="8"/>
    </row>
    <row r="2" spans="1:4" ht="15">
      <c r="A2" s="9" t="s">
        <v>309</v>
      </c>
      <c r="B2" s="7"/>
      <c r="D2" s="8"/>
    </row>
    <row r="3" spans="1:4" ht="12.75">
      <c r="A3" s="10" t="s">
        <v>195</v>
      </c>
      <c r="B3" s="7"/>
      <c r="D3" s="8"/>
    </row>
    <row r="5" spans="1:8" ht="14.25">
      <c r="A5" s="302"/>
      <c r="B5" s="623" t="s">
        <v>53</v>
      </c>
      <c r="C5" s="623"/>
      <c r="D5" s="623"/>
      <c r="E5" s="623"/>
      <c r="F5" s="623"/>
      <c r="G5" s="623"/>
      <c r="H5" s="623"/>
    </row>
    <row r="6" spans="1:8" s="36" customFormat="1" ht="12.75">
      <c r="A6" s="109"/>
      <c r="B6" s="625" t="s">
        <v>0</v>
      </c>
      <c r="C6" s="625"/>
      <c r="D6" s="626" t="s">
        <v>26</v>
      </c>
      <c r="E6" s="626"/>
      <c r="F6" s="627" t="s">
        <v>25</v>
      </c>
      <c r="G6" s="627"/>
      <c r="H6" s="110" t="s">
        <v>5</v>
      </c>
    </row>
    <row r="7" spans="1:8" ht="14.25">
      <c r="A7" s="95"/>
      <c r="B7" s="43" t="s">
        <v>4</v>
      </c>
      <c r="C7" s="70" t="s">
        <v>48</v>
      </c>
      <c r="D7" s="70" t="s">
        <v>4</v>
      </c>
      <c r="E7" s="70" t="s">
        <v>48</v>
      </c>
      <c r="F7" s="70" t="s">
        <v>4</v>
      </c>
      <c r="G7" s="70" t="s">
        <v>48</v>
      </c>
      <c r="H7" s="43" t="s">
        <v>15</v>
      </c>
    </row>
    <row r="8" spans="1:8" ht="12.75">
      <c r="A8" s="12"/>
      <c r="B8" s="74" t="s">
        <v>38</v>
      </c>
      <c r="C8" s="74" t="s">
        <v>10</v>
      </c>
      <c r="D8" s="74" t="s">
        <v>38</v>
      </c>
      <c r="E8" s="74" t="s">
        <v>10</v>
      </c>
      <c r="F8" s="74" t="s">
        <v>38</v>
      </c>
      <c r="G8" s="74" t="s">
        <v>10</v>
      </c>
      <c r="H8" s="74" t="s">
        <v>38</v>
      </c>
    </row>
    <row r="9" spans="1:8" ht="12.75">
      <c r="A9" s="1">
        <v>1996</v>
      </c>
      <c r="B9" s="264">
        <v>0</v>
      </c>
      <c r="C9" s="108">
        <v>34</v>
      </c>
      <c r="D9" s="264">
        <v>0</v>
      </c>
      <c r="E9" s="108">
        <v>2</v>
      </c>
      <c r="F9" s="96">
        <v>1</v>
      </c>
      <c r="G9" s="108">
        <v>64</v>
      </c>
      <c r="H9" s="96">
        <v>1</v>
      </c>
    </row>
    <row r="10" spans="1:8" ht="12.75">
      <c r="A10" s="1">
        <v>1997</v>
      </c>
      <c r="B10" s="264">
        <v>0</v>
      </c>
      <c r="C10" s="82">
        <v>38</v>
      </c>
      <c r="D10" s="264">
        <v>0</v>
      </c>
      <c r="E10" s="82">
        <v>3</v>
      </c>
      <c r="F10" s="99">
        <v>1</v>
      </c>
      <c r="G10" s="81">
        <v>59</v>
      </c>
      <c r="H10" s="99">
        <v>1</v>
      </c>
    </row>
    <row r="11" spans="1:8" ht="12.75">
      <c r="A11" s="1">
        <v>1998</v>
      </c>
      <c r="B11" s="96">
        <v>1</v>
      </c>
      <c r="C11" s="82">
        <v>20</v>
      </c>
      <c r="D11" s="96">
        <v>2</v>
      </c>
      <c r="E11" s="82">
        <v>54</v>
      </c>
      <c r="F11" s="99">
        <v>1</v>
      </c>
      <c r="G11" s="81">
        <v>26</v>
      </c>
      <c r="H11" s="99">
        <v>4</v>
      </c>
    </row>
    <row r="12" spans="1:8" ht="12.75">
      <c r="A12" s="1">
        <v>1999</v>
      </c>
      <c r="B12" s="99">
        <v>1</v>
      </c>
      <c r="C12" s="82">
        <v>14</v>
      </c>
      <c r="D12" s="99">
        <v>4</v>
      </c>
      <c r="E12" s="82">
        <v>62</v>
      </c>
      <c r="F12" s="99">
        <v>2</v>
      </c>
      <c r="G12" s="81">
        <v>23</v>
      </c>
      <c r="H12" s="99">
        <v>7</v>
      </c>
    </row>
    <row r="13" spans="1:8" ht="12.75">
      <c r="A13" s="1">
        <v>2000</v>
      </c>
      <c r="B13" s="99">
        <v>1</v>
      </c>
      <c r="C13" s="82">
        <v>14</v>
      </c>
      <c r="D13" s="99">
        <v>5</v>
      </c>
      <c r="E13" s="82">
        <v>66</v>
      </c>
      <c r="F13" s="99">
        <v>2</v>
      </c>
      <c r="G13" s="81">
        <v>20</v>
      </c>
      <c r="H13" s="99">
        <v>8</v>
      </c>
    </row>
    <row r="14" spans="1:8" ht="12.75">
      <c r="A14" s="1">
        <v>2001</v>
      </c>
      <c r="B14" s="99">
        <v>2</v>
      </c>
      <c r="C14" s="82">
        <v>15</v>
      </c>
      <c r="D14" s="99">
        <v>8</v>
      </c>
      <c r="E14" s="82">
        <v>71</v>
      </c>
      <c r="F14" s="99">
        <v>2</v>
      </c>
      <c r="G14" s="81">
        <v>14</v>
      </c>
      <c r="H14" s="99">
        <v>12</v>
      </c>
    </row>
    <row r="15" spans="1:8" ht="12.75">
      <c r="A15" s="1">
        <v>2002</v>
      </c>
      <c r="B15" s="99">
        <v>2</v>
      </c>
      <c r="C15" s="82">
        <v>15</v>
      </c>
      <c r="D15" s="99">
        <v>10</v>
      </c>
      <c r="E15" s="82">
        <v>72</v>
      </c>
      <c r="F15" s="99">
        <v>2</v>
      </c>
      <c r="G15" s="81">
        <v>13</v>
      </c>
      <c r="H15" s="99">
        <v>14</v>
      </c>
    </row>
    <row r="16" spans="1:8" ht="12.75">
      <c r="A16" s="1">
        <v>2003</v>
      </c>
      <c r="B16" s="99">
        <v>5</v>
      </c>
      <c r="C16" s="82">
        <v>21</v>
      </c>
      <c r="D16" s="99">
        <v>17</v>
      </c>
      <c r="E16" s="82">
        <v>68</v>
      </c>
      <c r="F16" s="99">
        <v>3</v>
      </c>
      <c r="G16" s="81">
        <v>11</v>
      </c>
      <c r="H16" s="99">
        <v>25</v>
      </c>
    </row>
    <row r="17" spans="1:8" ht="12.75">
      <c r="A17" s="1">
        <v>2004</v>
      </c>
      <c r="B17" s="99">
        <v>9</v>
      </c>
      <c r="C17" s="82">
        <v>21</v>
      </c>
      <c r="D17" s="99">
        <v>29</v>
      </c>
      <c r="E17" s="82">
        <v>68</v>
      </c>
      <c r="F17" s="99">
        <v>5</v>
      </c>
      <c r="G17" s="81">
        <v>11</v>
      </c>
      <c r="H17" s="99">
        <v>43</v>
      </c>
    </row>
    <row r="18" spans="1:8" ht="12.75">
      <c r="A18" s="1">
        <v>2005</v>
      </c>
      <c r="B18" s="99">
        <v>16</v>
      </c>
      <c r="C18" s="82">
        <v>22</v>
      </c>
      <c r="D18" s="99">
        <v>48</v>
      </c>
      <c r="E18" s="82">
        <v>69</v>
      </c>
      <c r="F18" s="99">
        <v>7</v>
      </c>
      <c r="G18" s="81">
        <v>9</v>
      </c>
      <c r="H18" s="99">
        <v>70</v>
      </c>
    </row>
    <row r="19" spans="1:8" s="3" customFormat="1" ht="12.75">
      <c r="A19" s="1">
        <v>2006</v>
      </c>
      <c r="B19" s="99">
        <v>25</v>
      </c>
      <c r="C19" s="82">
        <v>22</v>
      </c>
      <c r="D19" s="99">
        <v>79</v>
      </c>
      <c r="E19" s="82">
        <v>70</v>
      </c>
      <c r="F19" s="99">
        <v>9</v>
      </c>
      <c r="G19" s="81">
        <v>8</v>
      </c>
      <c r="H19" s="99">
        <v>114</v>
      </c>
    </row>
    <row r="20" spans="1:8" s="3" customFormat="1" ht="12.75">
      <c r="A20" s="1">
        <v>2007</v>
      </c>
      <c r="B20" s="99">
        <v>40</v>
      </c>
      <c r="C20" s="99">
        <v>22</v>
      </c>
      <c r="D20" s="99">
        <v>128</v>
      </c>
      <c r="E20" s="99">
        <v>70</v>
      </c>
      <c r="F20" s="99">
        <v>15</v>
      </c>
      <c r="G20" s="99">
        <v>8</v>
      </c>
      <c r="H20" s="99">
        <v>183</v>
      </c>
    </row>
    <row r="21" spans="1:8" s="3" customFormat="1" ht="12.75">
      <c r="A21" s="1">
        <v>2008</v>
      </c>
      <c r="B21" s="99">
        <v>32</v>
      </c>
      <c r="C21" s="99">
        <v>20</v>
      </c>
      <c r="D21" s="99">
        <v>116</v>
      </c>
      <c r="E21" s="99">
        <v>73</v>
      </c>
      <c r="F21" s="99">
        <v>11</v>
      </c>
      <c r="G21" s="99">
        <v>7</v>
      </c>
      <c r="H21" s="99">
        <v>160</v>
      </c>
    </row>
    <row r="22" spans="1:8" s="3" customFormat="1" ht="12.75">
      <c r="A22" s="1">
        <v>2009</v>
      </c>
      <c r="B22" s="99">
        <v>49</v>
      </c>
      <c r="C22" s="99">
        <v>19</v>
      </c>
      <c r="D22" s="99">
        <v>185</v>
      </c>
      <c r="E22" s="99">
        <v>73</v>
      </c>
      <c r="F22" s="99">
        <v>21</v>
      </c>
      <c r="G22" s="99">
        <v>8</v>
      </c>
      <c r="H22" s="99">
        <v>256</v>
      </c>
    </row>
    <row r="23" spans="1:8" s="3" customFormat="1" ht="12.75">
      <c r="A23" s="1">
        <v>2010</v>
      </c>
      <c r="B23" s="99">
        <v>66</v>
      </c>
      <c r="C23" s="99">
        <v>19</v>
      </c>
      <c r="D23" s="99">
        <v>240</v>
      </c>
      <c r="E23" s="99">
        <v>71</v>
      </c>
      <c r="F23" s="99">
        <v>33</v>
      </c>
      <c r="G23" s="99">
        <v>10</v>
      </c>
      <c r="H23" s="99">
        <v>340</v>
      </c>
    </row>
    <row r="24" spans="1:8" s="3" customFormat="1" ht="12.75">
      <c r="A24" s="1">
        <v>2011</v>
      </c>
      <c r="B24" s="99">
        <v>74</v>
      </c>
      <c r="C24" s="99">
        <v>20</v>
      </c>
      <c r="D24" s="99">
        <v>265</v>
      </c>
      <c r="E24" s="99">
        <v>71</v>
      </c>
      <c r="F24" s="99">
        <v>36</v>
      </c>
      <c r="G24" s="99">
        <v>10</v>
      </c>
      <c r="H24" s="99">
        <v>376</v>
      </c>
    </row>
    <row r="25" spans="1:8" s="3" customFormat="1" ht="12.75">
      <c r="A25" s="1">
        <v>2012</v>
      </c>
      <c r="B25" s="99">
        <v>96</v>
      </c>
      <c r="C25" s="99">
        <v>20</v>
      </c>
      <c r="D25" s="99">
        <v>340</v>
      </c>
      <c r="E25" s="99">
        <v>71</v>
      </c>
      <c r="F25" s="99">
        <v>46</v>
      </c>
      <c r="G25" s="99">
        <v>9</v>
      </c>
      <c r="H25" s="99">
        <v>481</v>
      </c>
    </row>
    <row r="26" spans="1:8" s="3" customFormat="1" ht="12.75">
      <c r="A26" s="1">
        <v>2013</v>
      </c>
      <c r="B26" s="99">
        <v>127</v>
      </c>
      <c r="C26" s="99">
        <v>21</v>
      </c>
      <c r="D26" s="99">
        <v>427</v>
      </c>
      <c r="E26" s="99">
        <v>69</v>
      </c>
      <c r="F26" s="99">
        <v>64</v>
      </c>
      <c r="G26" s="99">
        <v>10</v>
      </c>
      <c r="H26" s="99">
        <v>618</v>
      </c>
    </row>
    <row r="27" spans="1:8" s="3" customFormat="1" ht="12.75">
      <c r="A27" s="1">
        <v>2014</v>
      </c>
      <c r="B27" s="99">
        <v>149</v>
      </c>
      <c r="C27" s="99">
        <v>21</v>
      </c>
      <c r="D27" s="99">
        <v>477</v>
      </c>
      <c r="E27" s="99">
        <v>68</v>
      </c>
      <c r="F27" s="99">
        <v>77</v>
      </c>
      <c r="G27" s="99">
        <v>11</v>
      </c>
      <c r="H27" s="99">
        <v>703</v>
      </c>
    </row>
    <row r="28" spans="1:8" s="3" customFormat="1" ht="12.75">
      <c r="A28" s="1">
        <v>2015</v>
      </c>
      <c r="B28" s="99">
        <v>160</v>
      </c>
      <c r="C28" s="99">
        <v>21</v>
      </c>
      <c r="D28" s="99">
        <v>511</v>
      </c>
      <c r="E28" s="99">
        <v>67</v>
      </c>
      <c r="F28" s="99">
        <v>92</v>
      </c>
      <c r="G28" s="99">
        <v>12</v>
      </c>
      <c r="H28" s="99">
        <v>763</v>
      </c>
    </row>
    <row r="29" spans="1:8" s="3" customFormat="1" ht="12.75">
      <c r="A29" s="1">
        <v>2016</v>
      </c>
      <c r="B29" s="99">
        <v>180</v>
      </c>
      <c r="C29" s="99">
        <v>20</v>
      </c>
      <c r="D29" s="99">
        <v>598</v>
      </c>
      <c r="E29" s="99">
        <v>67</v>
      </c>
      <c r="F29" s="99">
        <v>108</v>
      </c>
      <c r="G29" s="99">
        <v>12</v>
      </c>
      <c r="H29" s="99">
        <v>887</v>
      </c>
    </row>
    <row r="30" spans="1:8" s="3" customFormat="1" ht="12.75">
      <c r="A30" s="1">
        <v>2017</v>
      </c>
      <c r="B30" s="99">
        <v>222</v>
      </c>
      <c r="C30" s="99">
        <v>20</v>
      </c>
      <c r="D30" s="99">
        <v>749</v>
      </c>
      <c r="E30" s="99">
        <v>67</v>
      </c>
      <c r="F30" s="99">
        <v>144</v>
      </c>
      <c r="G30" s="99">
        <v>13</v>
      </c>
      <c r="H30" s="99">
        <v>1116</v>
      </c>
    </row>
    <row r="31" spans="1:8" ht="12.75">
      <c r="A31" s="25"/>
      <c r="B31" s="25"/>
      <c r="C31" s="25"/>
      <c r="D31" s="25"/>
      <c r="E31" s="25"/>
      <c r="F31" s="25"/>
      <c r="G31" s="25"/>
      <c r="H31" s="25"/>
    </row>
    <row r="32" spans="1:8" ht="12.75">
      <c r="A32" s="1" t="s">
        <v>120</v>
      </c>
      <c r="B32" s="99">
        <v>29</v>
      </c>
      <c r="C32" s="82">
        <v>22</v>
      </c>
      <c r="D32" s="99">
        <v>93</v>
      </c>
      <c r="E32" s="82">
        <v>70</v>
      </c>
      <c r="F32" s="99">
        <v>11</v>
      </c>
      <c r="G32" s="81">
        <v>8</v>
      </c>
      <c r="H32" s="99">
        <v>133</v>
      </c>
    </row>
    <row r="33" spans="1:8" ht="12.75">
      <c r="A33" s="1" t="s">
        <v>121</v>
      </c>
      <c r="B33" s="99">
        <v>34</v>
      </c>
      <c r="C33" s="82">
        <v>22</v>
      </c>
      <c r="D33" s="99">
        <v>106</v>
      </c>
      <c r="E33" s="82">
        <v>70</v>
      </c>
      <c r="F33" s="99">
        <v>13</v>
      </c>
      <c r="G33" s="81">
        <v>8</v>
      </c>
      <c r="H33" s="99">
        <v>152</v>
      </c>
    </row>
    <row r="34" spans="1:8" ht="12.75">
      <c r="A34" s="1" t="s">
        <v>122</v>
      </c>
      <c r="B34" s="99">
        <v>37</v>
      </c>
      <c r="C34" s="82">
        <v>22</v>
      </c>
      <c r="D34" s="99">
        <v>118</v>
      </c>
      <c r="E34" s="82">
        <v>70</v>
      </c>
      <c r="F34" s="99">
        <v>13</v>
      </c>
      <c r="G34" s="81">
        <v>8</v>
      </c>
      <c r="H34" s="99">
        <v>168</v>
      </c>
    </row>
    <row r="35" spans="1:8" ht="12.75">
      <c r="A35" s="28" t="s">
        <v>123</v>
      </c>
      <c r="B35" s="105">
        <v>40</v>
      </c>
      <c r="C35" s="106">
        <v>22</v>
      </c>
      <c r="D35" s="105">
        <v>128</v>
      </c>
      <c r="E35" s="106">
        <v>70</v>
      </c>
      <c r="F35" s="105">
        <v>15</v>
      </c>
      <c r="G35" s="107">
        <v>8</v>
      </c>
      <c r="H35" s="105">
        <v>183</v>
      </c>
    </row>
    <row r="36" spans="1:8" ht="12.75">
      <c r="A36" s="1" t="s">
        <v>124</v>
      </c>
      <c r="B36" s="99">
        <v>40</v>
      </c>
      <c r="C36" s="82">
        <v>21</v>
      </c>
      <c r="D36" s="99">
        <v>132</v>
      </c>
      <c r="E36" s="82">
        <v>71</v>
      </c>
      <c r="F36" s="99">
        <v>13</v>
      </c>
      <c r="G36" s="81">
        <v>7</v>
      </c>
      <c r="H36" s="99">
        <v>185</v>
      </c>
    </row>
    <row r="37" spans="1:8" ht="12.75">
      <c r="A37" s="1" t="s">
        <v>125</v>
      </c>
      <c r="B37" s="99">
        <v>42</v>
      </c>
      <c r="C37" s="82">
        <v>21</v>
      </c>
      <c r="D37" s="99">
        <v>142</v>
      </c>
      <c r="E37" s="82">
        <v>71</v>
      </c>
      <c r="F37" s="99">
        <v>16</v>
      </c>
      <c r="G37" s="81">
        <v>8</v>
      </c>
      <c r="H37" s="99">
        <v>199</v>
      </c>
    </row>
    <row r="38" spans="1:8" ht="12.75">
      <c r="A38" s="1" t="s">
        <v>126</v>
      </c>
      <c r="B38" s="99">
        <v>39</v>
      </c>
      <c r="C38" s="82">
        <v>21</v>
      </c>
      <c r="D38" s="99">
        <v>134</v>
      </c>
      <c r="E38" s="82">
        <v>72</v>
      </c>
      <c r="F38" s="99">
        <v>15</v>
      </c>
      <c r="G38" s="81">
        <v>8</v>
      </c>
      <c r="H38" s="99">
        <v>187</v>
      </c>
    </row>
    <row r="39" spans="1:8" ht="12.75">
      <c r="A39" s="28" t="s">
        <v>127</v>
      </c>
      <c r="B39" s="105">
        <v>32</v>
      </c>
      <c r="C39" s="106">
        <v>20</v>
      </c>
      <c r="D39" s="105">
        <v>116</v>
      </c>
      <c r="E39" s="106">
        <v>73</v>
      </c>
      <c r="F39" s="105">
        <v>11</v>
      </c>
      <c r="G39" s="107">
        <v>7</v>
      </c>
      <c r="H39" s="105">
        <v>160</v>
      </c>
    </row>
    <row r="40" spans="1:8" ht="12.75">
      <c r="A40" s="1" t="s">
        <v>128</v>
      </c>
      <c r="B40" s="99">
        <v>31</v>
      </c>
      <c r="C40" s="82">
        <v>19</v>
      </c>
      <c r="D40" s="99">
        <v>115</v>
      </c>
      <c r="E40" s="82">
        <v>72</v>
      </c>
      <c r="F40" s="99">
        <v>13</v>
      </c>
      <c r="G40" s="81">
        <v>8</v>
      </c>
      <c r="H40" s="99">
        <v>159</v>
      </c>
    </row>
    <row r="41" spans="1:8" ht="12.75">
      <c r="A41" s="1" t="s">
        <v>129</v>
      </c>
      <c r="B41" s="99">
        <v>37</v>
      </c>
      <c r="C41" s="82">
        <v>19</v>
      </c>
      <c r="D41" s="99">
        <v>140</v>
      </c>
      <c r="E41" s="82">
        <v>72</v>
      </c>
      <c r="F41" s="99">
        <v>16</v>
      </c>
      <c r="G41" s="81">
        <v>8</v>
      </c>
      <c r="H41" s="99">
        <v>194</v>
      </c>
    </row>
    <row r="42" spans="1:8" ht="12.75">
      <c r="A42" s="1" t="s">
        <v>130</v>
      </c>
      <c r="B42" s="99">
        <v>45</v>
      </c>
      <c r="C42" s="82">
        <v>19</v>
      </c>
      <c r="D42" s="99">
        <v>169</v>
      </c>
      <c r="E42" s="82">
        <v>73</v>
      </c>
      <c r="F42" s="99">
        <v>19</v>
      </c>
      <c r="G42" s="81">
        <v>8</v>
      </c>
      <c r="H42" s="99">
        <v>233</v>
      </c>
    </row>
    <row r="43" spans="1:8" ht="12.75">
      <c r="A43" s="28" t="s">
        <v>131</v>
      </c>
      <c r="B43" s="105">
        <v>49</v>
      </c>
      <c r="C43" s="106">
        <v>19</v>
      </c>
      <c r="D43" s="105">
        <v>185</v>
      </c>
      <c r="E43" s="106">
        <v>73</v>
      </c>
      <c r="F43" s="105">
        <v>21</v>
      </c>
      <c r="G43" s="107">
        <v>8</v>
      </c>
      <c r="H43" s="105">
        <v>256</v>
      </c>
    </row>
    <row r="44" spans="1:8" ht="12.75">
      <c r="A44" s="1" t="s">
        <v>132</v>
      </c>
      <c r="B44" s="99">
        <v>55</v>
      </c>
      <c r="C44" s="82">
        <v>19</v>
      </c>
      <c r="D44" s="99">
        <v>202</v>
      </c>
      <c r="E44" s="82">
        <v>72</v>
      </c>
      <c r="F44" s="99">
        <v>25</v>
      </c>
      <c r="G44" s="81">
        <v>9</v>
      </c>
      <c r="H44" s="99">
        <v>281</v>
      </c>
    </row>
    <row r="45" spans="1:8" s="3" customFormat="1" ht="12.75">
      <c r="A45" s="1" t="s">
        <v>133</v>
      </c>
      <c r="B45" s="99">
        <v>53</v>
      </c>
      <c r="C45" s="82">
        <v>20</v>
      </c>
      <c r="D45" s="99">
        <v>192</v>
      </c>
      <c r="E45" s="82">
        <v>71</v>
      </c>
      <c r="F45" s="99">
        <v>25</v>
      </c>
      <c r="G45" s="81">
        <v>9</v>
      </c>
      <c r="H45" s="99">
        <v>269</v>
      </c>
    </row>
    <row r="46" spans="1:8" s="3" customFormat="1" ht="12.75">
      <c r="A46" s="1" t="s">
        <v>134</v>
      </c>
      <c r="B46" s="99">
        <v>59</v>
      </c>
      <c r="C46" s="82">
        <v>19</v>
      </c>
      <c r="D46" s="99">
        <v>218</v>
      </c>
      <c r="E46" s="82">
        <v>71</v>
      </c>
      <c r="F46" s="99">
        <v>28</v>
      </c>
      <c r="G46" s="81">
        <v>9</v>
      </c>
      <c r="H46" s="99">
        <v>306</v>
      </c>
    </row>
    <row r="47" spans="1:8" ht="12.75">
      <c r="A47" s="28" t="s">
        <v>135</v>
      </c>
      <c r="B47" s="105">
        <v>66</v>
      </c>
      <c r="C47" s="106">
        <v>19</v>
      </c>
      <c r="D47" s="105">
        <v>240</v>
      </c>
      <c r="E47" s="106">
        <v>71</v>
      </c>
      <c r="F47" s="105">
        <v>33</v>
      </c>
      <c r="G47" s="107">
        <v>10</v>
      </c>
      <c r="H47" s="105">
        <v>340</v>
      </c>
    </row>
    <row r="48" spans="1:8" ht="12.75">
      <c r="A48" s="1" t="s">
        <v>136</v>
      </c>
      <c r="B48" s="99">
        <v>72</v>
      </c>
      <c r="C48" s="82">
        <v>19</v>
      </c>
      <c r="D48" s="99">
        <v>262</v>
      </c>
      <c r="E48" s="82">
        <v>71</v>
      </c>
      <c r="F48" s="99">
        <v>36</v>
      </c>
      <c r="G48" s="81">
        <v>10</v>
      </c>
      <c r="H48" s="99">
        <v>370</v>
      </c>
    </row>
    <row r="49" spans="1:8" ht="12.75">
      <c r="A49" s="1" t="s">
        <v>137</v>
      </c>
      <c r="B49" s="99">
        <v>75</v>
      </c>
      <c r="C49" s="82">
        <v>20</v>
      </c>
      <c r="D49" s="99">
        <v>271</v>
      </c>
      <c r="E49" s="82">
        <v>71</v>
      </c>
      <c r="F49" s="99">
        <v>35</v>
      </c>
      <c r="G49" s="81">
        <v>9</v>
      </c>
      <c r="H49" s="99">
        <v>382</v>
      </c>
    </row>
    <row r="50" spans="1:8" s="3" customFormat="1" ht="12.75">
      <c r="A50" s="1" t="s">
        <v>138</v>
      </c>
      <c r="B50" s="99">
        <v>68</v>
      </c>
      <c r="C50" s="82">
        <v>20</v>
      </c>
      <c r="D50" s="99">
        <v>242</v>
      </c>
      <c r="E50" s="82">
        <v>71</v>
      </c>
      <c r="F50" s="99">
        <v>33</v>
      </c>
      <c r="G50" s="81">
        <v>10</v>
      </c>
      <c r="H50" s="99">
        <v>343</v>
      </c>
    </row>
    <row r="51" spans="1:8" ht="12.75">
      <c r="A51" s="28" t="s">
        <v>139</v>
      </c>
      <c r="B51" s="105">
        <v>74</v>
      </c>
      <c r="C51" s="106">
        <v>20</v>
      </c>
      <c r="D51" s="105">
        <v>265</v>
      </c>
      <c r="E51" s="106">
        <v>71</v>
      </c>
      <c r="F51" s="105">
        <v>36</v>
      </c>
      <c r="G51" s="107">
        <v>10</v>
      </c>
      <c r="H51" s="105">
        <v>376</v>
      </c>
    </row>
    <row r="52" spans="1:8" s="3" customFormat="1" ht="12.75">
      <c r="A52" s="1" t="s">
        <v>140</v>
      </c>
      <c r="B52" s="99">
        <v>84</v>
      </c>
      <c r="C52" s="82">
        <v>20</v>
      </c>
      <c r="D52" s="99">
        <v>301</v>
      </c>
      <c r="E52" s="82">
        <v>71</v>
      </c>
      <c r="F52" s="99">
        <v>40</v>
      </c>
      <c r="G52" s="81">
        <v>10</v>
      </c>
      <c r="H52" s="99">
        <v>425</v>
      </c>
    </row>
    <row r="53" spans="1:8" s="3" customFormat="1" ht="12.75">
      <c r="A53" s="1" t="s">
        <v>141</v>
      </c>
      <c r="B53" s="99">
        <v>84</v>
      </c>
      <c r="C53" s="82">
        <v>20</v>
      </c>
      <c r="D53" s="99">
        <v>301</v>
      </c>
      <c r="E53" s="82">
        <v>71</v>
      </c>
      <c r="F53" s="99">
        <v>41</v>
      </c>
      <c r="G53" s="81">
        <v>10</v>
      </c>
      <c r="H53" s="99">
        <v>427</v>
      </c>
    </row>
    <row r="54" spans="1:8" s="3" customFormat="1" ht="12.75">
      <c r="A54" s="1" t="s">
        <v>142</v>
      </c>
      <c r="B54" s="99">
        <v>91</v>
      </c>
      <c r="C54" s="82">
        <v>20</v>
      </c>
      <c r="D54" s="99">
        <v>326</v>
      </c>
      <c r="E54" s="82">
        <v>71</v>
      </c>
      <c r="F54" s="99">
        <v>43</v>
      </c>
      <c r="G54" s="81">
        <v>9</v>
      </c>
      <c r="H54" s="99">
        <v>460</v>
      </c>
    </row>
    <row r="55" spans="1:8" s="3" customFormat="1" ht="12.75">
      <c r="A55" s="28" t="s">
        <v>143</v>
      </c>
      <c r="B55" s="105">
        <v>96</v>
      </c>
      <c r="C55" s="106">
        <v>20</v>
      </c>
      <c r="D55" s="105">
        <v>340</v>
      </c>
      <c r="E55" s="106">
        <v>71</v>
      </c>
      <c r="F55" s="105">
        <v>46</v>
      </c>
      <c r="G55" s="107">
        <v>9</v>
      </c>
      <c r="H55" s="105">
        <v>481</v>
      </c>
    </row>
    <row r="56" spans="1:8" s="3" customFormat="1" ht="12.75">
      <c r="A56" s="360" t="s">
        <v>144</v>
      </c>
      <c r="B56" s="340">
        <v>105</v>
      </c>
      <c r="C56" s="341">
        <v>20</v>
      </c>
      <c r="D56" s="340">
        <v>373</v>
      </c>
      <c r="E56" s="341">
        <v>70</v>
      </c>
      <c r="F56" s="340">
        <v>51</v>
      </c>
      <c r="G56" s="366">
        <v>10</v>
      </c>
      <c r="H56" s="340">
        <v>529</v>
      </c>
    </row>
    <row r="57" spans="1:8" s="3" customFormat="1" ht="12.75">
      <c r="A57" s="1" t="s">
        <v>145</v>
      </c>
      <c r="B57" s="99">
        <v>108</v>
      </c>
      <c r="C57" s="82">
        <v>20</v>
      </c>
      <c r="D57" s="99">
        <v>378</v>
      </c>
      <c r="E57" s="82">
        <v>70</v>
      </c>
      <c r="F57" s="99">
        <v>54</v>
      </c>
      <c r="G57" s="81">
        <v>10</v>
      </c>
      <c r="H57" s="99">
        <v>540</v>
      </c>
    </row>
    <row r="58" spans="1:8" s="3" customFormat="1" ht="12.75">
      <c r="A58" s="1" t="s">
        <v>146</v>
      </c>
      <c r="B58" s="99">
        <v>117</v>
      </c>
      <c r="C58" s="82">
        <v>20</v>
      </c>
      <c r="D58" s="99">
        <v>396</v>
      </c>
      <c r="E58" s="82">
        <v>69</v>
      </c>
      <c r="F58" s="99">
        <v>60</v>
      </c>
      <c r="G58" s="81">
        <v>10</v>
      </c>
      <c r="H58" s="99">
        <v>573</v>
      </c>
    </row>
    <row r="59" spans="1:8" s="3" customFormat="1" ht="12.75">
      <c r="A59" s="28" t="s">
        <v>147</v>
      </c>
      <c r="B59" s="105">
        <v>127</v>
      </c>
      <c r="C59" s="106">
        <v>21</v>
      </c>
      <c r="D59" s="105">
        <v>427</v>
      </c>
      <c r="E59" s="106">
        <v>69</v>
      </c>
      <c r="F59" s="105">
        <v>64</v>
      </c>
      <c r="G59" s="107">
        <v>10</v>
      </c>
      <c r="H59" s="105">
        <v>618</v>
      </c>
    </row>
    <row r="60" spans="1:8" s="3" customFormat="1" ht="12.75">
      <c r="A60" s="360" t="s">
        <v>148</v>
      </c>
      <c r="B60" s="340">
        <v>132</v>
      </c>
      <c r="C60" s="341">
        <v>21</v>
      </c>
      <c r="D60" s="340">
        <v>440</v>
      </c>
      <c r="E60" s="341">
        <v>69</v>
      </c>
      <c r="F60" s="340">
        <v>69</v>
      </c>
      <c r="G60" s="366">
        <v>11</v>
      </c>
      <c r="H60" s="340">
        <v>641</v>
      </c>
    </row>
    <row r="61" spans="1:8" s="3" customFormat="1" ht="12.75">
      <c r="A61" s="1" t="s">
        <v>149</v>
      </c>
      <c r="B61" s="99">
        <v>141</v>
      </c>
      <c r="C61" s="82">
        <v>21</v>
      </c>
      <c r="D61" s="99">
        <v>463</v>
      </c>
      <c r="E61" s="82">
        <v>68</v>
      </c>
      <c r="F61" s="99">
        <v>74</v>
      </c>
      <c r="G61" s="81">
        <v>11</v>
      </c>
      <c r="H61" s="99">
        <v>678</v>
      </c>
    </row>
    <row r="62" spans="1:8" s="3" customFormat="1" ht="12.75">
      <c r="A62" s="1" t="s">
        <v>150</v>
      </c>
      <c r="B62" s="99">
        <v>143</v>
      </c>
      <c r="C62" s="82">
        <v>21</v>
      </c>
      <c r="D62" s="99">
        <v>465</v>
      </c>
      <c r="E62" s="82">
        <v>68</v>
      </c>
      <c r="F62" s="99">
        <v>75</v>
      </c>
      <c r="G62" s="81">
        <v>11</v>
      </c>
      <c r="H62" s="99">
        <v>683</v>
      </c>
    </row>
    <row r="63" spans="1:8" s="3" customFormat="1" ht="12.75">
      <c r="A63" s="28" t="s">
        <v>151</v>
      </c>
      <c r="B63" s="105">
        <v>149</v>
      </c>
      <c r="C63" s="106">
        <v>21</v>
      </c>
      <c r="D63" s="105">
        <v>477</v>
      </c>
      <c r="E63" s="106">
        <v>68</v>
      </c>
      <c r="F63" s="105">
        <v>77</v>
      </c>
      <c r="G63" s="107">
        <v>11</v>
      </c>
      <c r="H63" s="105">
        <v>703</v>
      </c>
    </row>
    <row r="64" spans="1:8" s="3" customFormat="1" ht="12.75">
      <c r="A64" s="360" t="s">
        <v>152</v>
      </c>
      <c r="B64" s="340">
        <v>157</v>
      </c>
      <c r="C64" s="341">
        <v>21</v>
      </c>
      <c r="D64" s="340">
        <v>499</v>
      </c>
      <c r="E64" s="341">
        <v>67</v>
      </c>
      <c r="F64" s="340">
        <v>85</v>
      </c>
      <c r="G64" s="366">
        <v>11</v>
      </c>
      <c r="H64" s="340">
        <v>741</v>
      </c>
    </row>
    <row r="65" spans="1:8" s="3" customFormat="1" ht="12.75">
      <c r="A65" s="1" t="s">
        <v>153</v>
      </c>
      <c r="B65" s="99">
        <v>161</v>
      </c>
      <c r="C65" s="82">
        <v>21</v>
      </c>
      <c r="D65" s="99">
        <v>512</v>
      </c>
      <c r="E65" s="82">
        <v>67</v>
      </c>
      <c r="F65" s="99">
        <v>88</v>
      </c>
      <c r="G65" s="81">
        <v>12</v>
      </c>
      <c r="H65" s="99">
        <v>762</v>
      </c>
    </row>
    <row r="66" spans="1:8" s="3" customFormat="1" ht="12.75">
      <c r="A66" s="1" t="s">
        <v>154</v>
      </c>
      <c r="B66" s="99">
        <v>153</v>
      </c>
      <c r="C66" s="82">
        <v>21</v>
      </c>
      <c r="D66" s="99">
        <v>487</v>
      </c>
      <c r="E66" s="82">
        <v>67</v>
      </c>
      <c r="F66" s="99">
        <v>85</v>
      </c>
      <c r="G66" s="81">
        <v>12</v>
      </c>
      <c r="H66" s="99">
        <v>725</v>
      </c>
    </row>
    <row r="67" spans="1:8" s="3" customFormat="1" ht="12.75">
      <c r="A67" s="28" t="s">
        <v>155</v>
      </c>
      <c r="B67" s="105">
        <v>160</v>
      </c>
      <c r="C67" s="106">
        <v>21</v>
      </c>
      <c r="D67" s="105">
        <v>511</v>
      </c>
      <c r="E67" s="106">
        <v>67</v>
      </c>
      <c r="F67" s="105">
        <v>92</v>
      </c>
      <c r="G67" s="107">
        <v>12</v>
      </c>
      <c r="H67" s="105">
        <v>763</v>
      </c>
    </row>
    <row r="68" spans="1:8" s="3" customFormat="1" ht="12.75">
      <c r="A68" s="360" t="s">
        <v>156</v>
      </c>
      <c r="B68" s="340">
        <v>164</v>
      </c>
      <c r="C68" s="341">
        <v>21</v>
      </c>
      <c r="D68" s="340">
        <v>535</v>
      </c>
      <c r="E68" s="341">
        <v>68</v>
      </c>
      <c r="F68" s="340">
        <v>91</v>
      </c>
      <c r="G68" s="366">
        <v>12</v>
      </c>
      <c r="H68" s="340">
        <v>791</v>
      </c>
    </row>
    <row r="69" spans="1:8" s="3" customFormat="1" ht="12.75">
      <c r="A69" s="1" t="s">
        <v>157</v>
      </c>
      <c r="B69" s="99">
        <v>169</v>
      </c>
      <c r="C69" s="82">
        <v>21</v>
      </c>
      <c r="D69" s="99">
        <v>557</v>
      </c>
      <c r="E69" s="82">
        <v>68</v>
      </c>
      <c r="F69" s="99">
        <v>97</v>
      </c>
      <c r="G69" s="81">
        <v>12</v>
      </c>
      <c r="H69" s="99">
        <v>823</v>
      </c>
    </row>
    <row r="70" spans="1:8" s="3" customFormat="1" ht="12.75">
      <c r="A70" s="1" t="s">
        <v>158</v>
      </c>
      <c r="B70" s="99">
        <v>178</v>
      </c>
      <c r="C70" s="82">
        <v>20</v>
      </c>
      <c r="D70" s="99">
        <v>592</v>
      </c>
      <c r="E70" s="82">
        <v>68</v>
      </c>
      <c r="F70" s="99">
        <v>104</v>
      </c>
      <c r="G70" s="81">
        <v>12</v>
      </c>
      <c r="H70" s="99">
        <v>874</v>
      </c>
    </row>
    <row r="71" spans="1:8" s="3" customFormat="1" ht="12.75">
      <c r="A71" s="28" t="s">
        <v>159</v>
      </c>
      <c r="B71" s="105">
        <v>180</v>
      </c>
      <c r="C71" s="106">
        <v>20</v>
      </c>
      <c r="D71" s="105">
        <v>598</v>
      </c>
      <c r="E71" s="106">
        <v>67</v>
      </c>
      <c r="F71" s="105">
        <v>108</v>
      </c>
      <c r="G71" s="107">
        <v>12</v>
      </c>
      <c r="H71" s="105">
        <v>887</v>
      </c>
    </row>
    <row r="72" spans="1:8" s="3" customFormat="1" ht="12.75">
      <c r="A72" s="360" t="s">
        <v>160</v>
      </c>
      <c r="B72" s="340">
        <v>193</v>
      </c>
      <c r="C72" s="341">
        <v>20</v>
      </c>
      <c r="D72" s="340">
        <v>646</v>
      </c>
      <c r="E72" s="341">
        <v>67</v>
      </c>
      <c r="F72" s="340">
        <v>120</v>
      </c>
      <c r="G72" s="366">
        <v>13</v>
      </c>
      <c r="H72" s="340">
        <v>959</v>
      </c>
    </row>
    <row r="73" spans="1:8" s="3" customFormat="1" ht="12.75">
      <c r="A73" s="1" t="s">
        <v>161</v>
      </c>
      <c r="B73" s="99">
        <v>202</v>
      </c>
      <c r="C73" s="82">
        <v>20</v>
      </c>
      <c r="D73" s="99">
        <v>674</v>
      </c>
      <c r="E73" s="82">
        <v>67</v>
      </c>
      <c r="F73" s="99">
        <v>129</v>
      </c>
      <c r="G73" s="81">
        <v>13</v>
      </c>
      <c r="H73" s="99">
        <v>1005</v>
      </c>
    </row>
    <row r="74" spans="1:8" s="3" customFormat="1" ht="12.75">
      <c r="A74" s="1" t="s">
        <v>162</v>
      </c>
      <c r="B74" s="99">
        <v>210</v>
      </c>
      <c r="C74" s="82">
        <v>20</v>
      </c>
      <c r="D74" s="99">
        <v>709</v>
      </c>
      <c r="E74" s="82">
        <v>67</v>
      </c>
      <c r="F74" s="99">
        <v>136</v>
      </c>
      <c r="G74" s="81">
        <v>13</v>
      </c>
      <c r="H74" s="99">
        <v>1055</v>
      </c>
    </row>
    <row r="75" spans="1:8" s="3" customFormat="1" ht="12.75">
      <c r="A75" s="28" t="s">
        <v>163</v>
      </c>
      <c r="B75" s="105">
        <v>222</v>
      </c>
      <c r="C75" s="106">
        <v>20</v>
      </c>
      <c r="D75" s="105">
        <v>749</v>
      </c>
      <c r="E75" s="106">
        <v>67</v>
      </c>
      <c r="F75" s="105">
        <v>144</v>
      </c>
      <c r="G75" s="107">
        <v>13</v>
      </c>
      <c r="H75" s="105">
        <v>1116</v>
      </c>
    </row>
    <row r="76" spans="1:8" s="3" customFormat="1" ht="12.75">
      <c r="A76" s="25" t="s">
        <v>164</v>
      </c>
      <c r="B76" s="103">
        <v>225</v>
      </c>
      <c r="C76" s="85">
        <v>20</v>
      </c>
      <c r="D76" s="103">
        <v>760</v>
      </c>
      <c r="E76" s="85">
        <v>67</v>
      </c>
      <c r="F76" s="103">
        <v>147</v>
      </c>
      <c r="G76" s="104">
        <v>13</v>
      </c>
      <c r="H76" s="103">
        <v>1132</v>
      </c>
    </row>
    <row r="77" ht="12.75">
      <c r="B77" s="147"/>
    </row>
    <row r="78" spans="1:8" s="32" customFormat="1" ht="26.25" customHeight="1">
      <c r="A78" s="624" t="s">
        <v>310</v>
      </c>
      <c r="B78" s="624"/>
      <c r="C78" s="624"/>
      <c r="D78" s="624"/>
      <c r="E78" s="624"/>
      <c r="F78" s="624"/>
      <c r="G78" s="624"/>
      <c r="H78" s="624"/>
    </row>
    <row r="79" spans="1:8" s="32" customFormat="1" ht="12" customHeight="1">
      <c r="A79" s="624" t="s">
        <v>311</v>
      </c>
      <c r="B79" s="624"/>
      <c r="C79" s="624"/>
      <c r="D79" s="624"/>
      <c r="E79" s="624"/>
      <c r="F79" s="624"/>
      <c r="G79" s="624"/>
      <c r="H79" s="624"/>
    </row>
    <row r="80" spans="1:8" s="32" customFormat="1" ht="12" customHeight="1">
      <c r="A80" s="624" t="s">
        <v>207</v>
      </c>
      <c r="B80" s="624"/>
      <c r="C80" s="624"/>
      <c r="D80" s="624"/>
      <c r="E80" s="624"/>
      <c r="F80" s="624"/>
      <c r="G80" s="624"/>
      <c r="H80" s="624"/>
    </row>
    <row r="81" spans="1:8" s="32" customFormat="1" ht="12" customHeight="1">
      <c r="A81" s="624" t="s">
        <v>170</v>
      </c>
      <c r="B81" s="624"/>
      <c r="C81" s="624"/>
      <c r="D81" s="624"/>
      <c r="E81" s="624"/>
      <c r="F81" s="624"/>
      <c r="G81" s="624"/>
      <c r="H81" s="624"/>
    </row>
    <row r="82" spans="1:8" s="32" customFormat="1" ht="12" customHeight="1">
      <c r="A82" s="624" t="s">
        <v>270</v>
      </c>
      <c r="B82" s="624"/>
      <c r="C82" s="624"/>
      <c r="D82" s="624"/>
      <c r="E82" s="624"/>
      <c r="F82" s="624"/>
      <c r="G82" s="624"/>
      <c r="H82" s="624"/>
    </row>
  </sheetData>
  <sheetProtection/>
  <mergeCells count="9">
    <mergeCell ref="B5:H5"/>
    <mergeCell ref="A78:H78"/>
    <mergeCell ref="A79:H79"/>
    <mergeCell ref="A80:H80"/>
    <mergeCell ref="A81:H81"/>
    <mergeCell ref="A82:H82"/>
    <mergeCell ref="B6:C6"/>
    <mergeCell ref="D6:E6"/>
    <mergeCell ref="F6:G6"/>
  </mergeCells>
  <printOptions/>
  <pageMargins left="0.7" right="0.7" top="0.75" bottom="0.75" header="0.3" footer="0.3"/>
  <pageSetup horizontalDpi="600" verticalDpi="600" orientation="portrait" scale="65" r:id="rId1"/>
  <headerFooter>
    <oddFooter>&amp;R© 2017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81"/>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312</v>
      </c>
      <c r="B1" s="7"/>
      <c r="D1" s="8"/>
    </row>
    <row r="2" spans="1:4" ht="15">
      <c r="A2" s="9" t="s">
        <v>313</v>
      </c>
      <c r="B2" s="7"/>
      <c r="D2" s="8"/>
    </row>
    <row r="3" spans="1:4" ht="12.75">
      <c r="A3" s="10" t="s">
        <v>195</v>
      </c>
      <c r="B3" s="7"/>
      <c r="D3" s="8"/>
    </row>
    <row r="5" spans="1:8" ht="14.25">
      <c r="A5" s="302"/>
      <c r="B5" s="623" t="s">
        <v>52</v>
      </c>
      <c r="C5" s="623"/>
      <c r="D5" s="623"/>
      <c r="E5" s="623"/>
      <c r="F5" s="623"/>
      <c r="G5" s="623"/>
      <c r="H5" s="623"/>
    </row>
    <row r="6" spans="1:8" ht="12.75">
      <c r="A6" s="1"/>
      <c r="B6" s="575" t="s">
        <v>0</v>
      </c>
      <c r="C6" s="575"/>
      <c r="D6" s="614" t="s">
        <v>26</v>
      </c>
      <c r="E6" s="614"/>
      <c r="F6" s="575" t="s">
        <v>25</v>
      </c>
      <c r="G6" s="575"/>
      <c r="H6" s="43" t="s">
        <v>5</v>
      </c>
    </row>
    <row r="7" spans="1:8" ht="14.25">
      <c r="A7" s="95"/>
      <c r="B7" s="43" t="s">
        <v>4</v>
      </c>
      <c r="C7" s="70" t="s">
        <v>48</v>
      </c>
      <c r="D7" s="43" t="s">
        <v>4</v>
      </c>
      <c r="E7" s="70" t="s">
        <v>48</v>
      </c>
      <c r="F7" s="43" t="s">
        <v>4</v>
      </c>
      <c r="G7" s="70" t="s">
        <v>48</v>
      </c>
      <c r="H7" s="43" t="s">
        <v>15</v>
      </c>
    </row>
    <row r="8" spans="1:8" ht="12.75">
      <c r="A8" s="12"/>
      <c r="B8" s="74" t="s">
        <v>38</v>
      </c>
      <c r="C8" s="74" t="s">
        <v>10</v>
      </c>
      <c r="D8" s="74" t="s">
        <v>38</v>
      </c>
      <c r="E8" s="74" t="s">
        <v>10</v>
      </c>
      <c r="F8" s="74" t="s">
        <v>38</v>
      </c>
      <c r="G8" s="74" t="s">
        <v>10</v>
      </c>
      <c r="H8" s="74" t="s">
        <v>38</v>
      </c>
    </row>
    <row r="9" spans="1:8" ht="12.75">
      <c r="A9" s="1">
        <v>1996</v>
      </c>
      <c r="B9" s="96">
        <v>1</v>
      </c>
      <c r="C9" s="108">
        <v>25</v>
      </c>
      <c r="D9" s="96">
        <v>2</v>
      </c>
      <c r="E9" s="108">
        <v>39</v>
      </c>
      <c r="F9" s="96">
        <v>2</v>
      </c>
      <c r="G9" s="108">
        <v>36</v>
      </c>
      <c r="H9" s="96">
        <v>6</v>
      </c>
    </row>
    <row r="10" spans="1:8" ht="12.75">
      <c r="A10" s="1">
        <v>1997</v>
      </c>
      <c r="B10" s="99">
        <v>3</v>
      </c>
      <c r="C10" s="82">
        <v>24</v>
      </c>
      <c r="D10" s="99">
        <v>5</v>
      </c>
      <c r="E10" s="82">
        <v>39</v>
      </c>
      <c r="F10" s="99">
        <v>5</v>
      </c>
      <c r="G10" s="81">
        <v>37</v>
      </c>
      <c r="H10" s="99">
        <v>13</v>
      </c>
    </row>
    <row r="11" spans="1:8" ht="12.75">
      <c r="A11" s="1">
        <v>1998</v>
      </c>
      <c r="B11" s="99">
        <v>5</v>
      </c>
      <c r="C11" s="82">
        <v>22</v>
      </c>
      <c r="D11" s="99">
        <v>8</v>
      </c>
      <c r="E11" s="82">
        <v>37</v>
      </c>
      <c r="F11" s="99">
        <v>9</v>
      </c>
      <c r="G11" s="81">
        <v>40</v>
      </c>
      <c r="H11" s="99">
        <v>21</v>
      </c>
    </row>
    <row r="12" spans="1:8" ht="12.75">
      <c r="A12" s="1">
        <v>1999</v>
      </c>
      <c r="B12" s="99">
        <v>6</v>
      </c>
      <c r="C12" s="82">
        <v>21</v>
      </c>
      <c r="D12" s="99">
        <v>11</v>
      </c>
      <c r="E12" s="82">
        <v>38</v>
      </c>
      <c r="F12" s="99">
        <v>12</v>
      </c>
      <c r="G12" s="81">
        <v>41</v>
      </c>
      <c r="H12" s="99">
        <v>28</v>
      </c>
    </row>
    <row r="13" spans="1:8" ht="12.75">
      <c r="A13" s="1">
        <v>2000</v>
      </c>
      <c r="B13" s="99">
        <v>6</v>
      </c>
      <c r="C13" s="82">
        <v>20</v>
      </c>
      <c r="D13" s="99">
        <v>13</v>
      </c>
      <c r="E13" s="82">
        <v>40</v>
      </c>
      <c r="F13" s="99">
        <v>13</v>
      </c>
      <c r="G13" s="81">
        <v>40</v>
      </c>
      <c r="H13" s="99">
        <v>32</v>
      </c>
    </row>
    <row r="14" spans="1:8" ht="12.75">
      <c r="A14" s="1">
        <v>2001</v>
      </c>
      <c r="B14" s="99">
        <v>7</v>
      </c>
      <c r="C14" s="82">
        <v>22</v>
      </c>
      <c r="D14" s="99">
        <v>15</v>
      </c>
      <c r="E14" s="82">
        <v>44</v>
      </c>
      <c r="F14" s="99">
        <v>11</v>
      </c>
      <c r="G14" s="81">
        <v>34</v>
      </c>
      <c r="H14" s="99">
        <v>34</v>
      </c>
    </row>
    <row r="15" spans="1:8" ht="12.75">
      <c r="A15" s="1">
        <v>2002</v>
      </c>
      <c r="B15" s="99">
        <v>7</v>
      </c>
      <c r="C15" s="82">
        <v>21</v>
      </c>
      <c r="D15" s="99">
        <v>15</v>
      </c>
      <c r="E15" s="82">
        <v>42</v>
      </c>
      <c r="F15" s="99">
        <v>13</v>
      </c>
      <c r="G15" s="81">
        <v>38</v>
      </c>
      <c r="H15" s="99">
        <v>35</v>
      </c>
    </row>
    <row r="16" spans="1:8" ht="12.75">
      <c r="A16" s="1">
        <v>2003</v>
      </c>
      <c r="B16" s="99">
        <v>10</v>
      </c>
      <c r="C16" s="82">
        <v>18</v>
      </c>
      <c r="D16" s="99">
        <v>20</v>
      </c>
      <c r="E16" s="82">
        <v>36</v>
      </c>
      <c r="F16" s="99">
        <v>26</v>
      </c>
      <c r="G16" s="81">
        <v>46</v>
      </c>
      <c r="H16" s="99">
        <v>56</v>
      </c>
    </row>
    <row r="17" spans="1:8" ht="12.75">
      <c r="A17" s="1">
        <v>2004</v>
      </c>
      <c r="B17" s="99">
        <v>16</v>
      </c>
      <c r="C17" s="82">
        <v>18</v>
      </c>
      <c r="D17" s="99">
        <v>24</v>
      </c>
      <c r="E17" s="82">
        <v>28</v>
      </c>
      <c r="F17" s="99">
        <v>46</v>
      </c>
      <c r="G17" s="81">
        <v>53</v>
      </c>
      <c r="H17" s="99">
        <v>86</v>
      </c>
    </row>
    <row r="18" spans="1:8" ht="12.75">
      <c r="A18" s="1">
        <v>2005</v>
      </c>
      <c r="B18" s="99">
        <v>21</v>
      </c>
      <c r="C18" s="82">
        <v>16</v>
      </c>
      <c r="D18" s="99">
        <v>48</v>
      </c>
      <c r="E18" s="82">
        <v>36</v>
      </c>
      <c r="F18" s="99">
        <v>63</v>
      </c>
      <c r="G18" s="81">
        <v>48</v>
      </c>
      <c r="H18" s="99">
        <v>132</v>
      </c>
    </row>
    <row r="19" spans="1:8" s="3" customFormat="1" ht="12.75">
      <c r="A19" s="1">
        <v>2006</v>
      </c>
      <c r="B19" s="99">
        <v>34</v>
      </c>
      <c r="C19" s="82">
        <v>18</v>
      </c>
      <c r="D19" s="99">
        <v>62</v>
      </c>
      <c r="E19" s="82">
        <v>33</v>
      </c>
      <c r="F19" s="99">
        <v>94</v>
      </c>
      <c r="G19" s="81">
        <v>49</v>
      </c>
      <c r="H19" s="99">
        <v>190</v>
      </c>
    </row>
    <row r="20" spans="1:8" s="3" customFormat="1" ht="12.75">
      <c r="A20" s="1">
        <v>2007</v>
      </c>
      <c r="B20" s="99">
        <v>46</v>
      </c>
      <c r="C20" s="99">
        <v>19</v>
      </c>
      <c r="D20" s="99">
        <v>72</v>
      </c>
      <c r="E20" s="99">
        <v>30</v>
      </c>
      <c r="F20" s="99">
        <v>120</v>
      </c>
      <c r="G20" s="99">
        <v>50</v>
      </c>
      <c r="H20" s="99">
        <v>238</v>
      </c>
    </row>
    <row r="21" spans="1:8" s="3" customFormat="1" ht="12.75">
      <c r="A21" s="1">
        <v>2008</v>
      </c>
      <c r="B21" s="99">
        <v>33</v>
      </c>
      <c r="C21" s="99">
        <v>19</v>
      </c>
      <c r="D21" s="99">
        <v>49</v>
      </c>
      <c r="E21" s="99">
        <v>28</v>
      </c>
      <c r="F21" s="99">
        <v>93</v>
      </c>
      <c r="G21" s="99">
        <v>53</v>
      </c>
      <c r="H21" s="99">
        <v>176</v>
      </c>
    </row>
    <row r="22" spans="1:8" s="3" customFormat="1" ht="12.75">
      <c r="A22" s="1">
        <v>2009</v>
      </c>
      <c r="B22" s="99">
        <v>43</v>
      </c>
      <c r="C22" s="99">
        <v>18</v>
      </c>
      <c r="D22" s="99">
        <v>62</v>
      </c>
      <c r="E22" s="99">
        <v>27</v>
      </c>
      <c r="F22" s="99">
        <v>127</v>
      </c>
      <c r="G22" s="99">
        <v>55</v>
      </c>
      <c r="H22" s="99">
        <v>231</v>
      </c>
    </row>
    <row r="23" spans="1:8" s="3" customFormat="1" ht="12.75">
      <c r="A23" s="1">
        <v>2010</v>
      </c>
      <c r="B23" s="99">
        <v>50</v>
      </c>
      <c r="C23" s="99">
        <v>19</v>
      </c>
      <c r="D23" s="99">
        <v>70</v>
      </c>
      <c r="E23" s="99">
        <v>26</v>
      </c>
      <c r="F23" s="99">
        <v>145</v>
      </c>
      <c r="G23" s="99">
        <v>55</v>
      </c>
      <c r="H23" s="99">
        <v>264</v>
      </c>
    </row>
    <row r="24" spans="1:8" s="3" customFormat="1" ht="12.75">
      <c r="A24" s="1">
        <v>2011</v>
      </c>
      <c r="B24" s="99">
        <v>50</v>
      </c>
      <c r="C24" s="99">
        <v>19</v>
      </c>
      <c r="D24" s="99">
        <v>67</v>
      </c>
      <c r="E24" s="99">
        <v>26</v>
      </c>
      <c r="F24" s="99">
        <v>145</v>
      </c>
      <c r="G24" s="99">
        <v>55</v>
      </c>
      <c r="H24" s="99">
        <v>262</v>
      </c>
    </row>
    <row r="25" spans="1:8" s="3" customFormat="1" ht="12.75">
      <c r="A25" s="1">
        <v>2012</v>
      </c>
      <c r="B25" s="99">
        <v>58</v>
      </c>
      <c r="C25" s="99">
        <v>20</v>
      </c>
      <c r="D25" s="99">
        <v>73</v>
      </c>
      <c r="E25" s="99">
        <v>25</v>
      </c>
      <c r="F25" s="99">
        <v>162</v>
      </c>
      <c r="G25" s="99">
        <v>55</v>
      </c>
      <c r="H25" s="99">
        <v>293</v>
      </c>
    </row>
    <row r="26" spans="1:8" s="3" customFormat="1" ht="12.75">
      <c r="A26" s="1">
        <v>2013</v>
      </c>
      <c r="B26" s="99">
        <v>71</v>
      </c>
      <c r="C26" s="99">
        <v>20</v>
      </c>
      <c r="D26" s="99">
        <v>82</v>
      </c>
      <c r="E26" s="99">
        <v>23</v>
      </c>
      <c r="F26" s="99">
        <v>206</v>
      </c>
      <c r="G26" s="99">
        <v>57</v>
      </c>
      <c r="H26" s="99">
        <v>359</v>
      </c>
    </row>
    <row r="27" spans="1:8" s="3" customFormat="1" ht="12.75">
      <c r="A27" s="1">
        <v>2014</v>
      </c>
      <c r="B27" s="99">
        <v>93</v>
      </c>
      <c r="C27" s="99">
        <v>24</v>
      </c>
      <c r="D27" s="99">
        <v>78</v>
      </c>
      <c r="E27" s="99">
        <v>20</v>
      </c>
      <c r="F27" s="99">
        <v>223</v>
      </c>
      <c r="G27" s="99">
        <v>57</v>
      </c>
      <c r="H27" s="99">
        <v>395</v>
      </c>
    </row>
    <row r="28" spans="1:8" s="3" customFormat="1" ht="12.75">
      <c r="A28" s="1">
        <v>2015</v>
      </c>
      <c r="B28" s="99">
        <v>91</v>
      </c>
      <c r="C28" s="99">
        <v>24</v>
      </c>
      <c r="D28" s="99">
        <v>72</v>
      </c>
      <c r="E28" s="99">
        <v>19</v>
      </c>
      <c r="F28" s="99">
        <v>209</v>
      </c>
      <c r="G28" s="99">
        <v>56</v>
      </c>
      <c r="H28" s="99">
        <v>372</v>
      </c>
    </row>
    <row r="29" spans="1:8" s="3" customFormat="1" ht="12.75">
      <c r="A29" s="1">
        <v>2016</v>
      </c>
      <c r="B29" s="99">
        <v>92</v>
      </c>
      <c r="C29" s="99">
        <v>25</v>
      </c>
      <c r="D29" s="99">
        <v>72</v>
      </c>
      <c r="E29" s="99">
        <v>19</v>
      </c>
      <c r="F29" s="99">
        <v>208</v>
      </c>
      <c r="G29" s="99">
        <v>56</v>
      </c>
      <c r="H29" s="99">
        <v>372</v>
      </c>
    </row>
    <row r="30" spans="1:8" s="3" customFormat="1" ht="12.75">
      <c r="A30" s="1">
        <v>2017</v>
      </c>
      <c r="B30" s="99">
        <v>100</v>
      </c>
      <c r="C30" s="99">
        <v>25</v>
      </c>
      <c r="D30" s="99">
        <v>74</v>
      </c>
      <c r="E30" s="99">
        <v>19</v>
      </c>
      <c r="F30" s="99">
        <v>224</v>
      </c>
      <c r="G30" s="99">
        <v>56</v>
      </c>
      <c r="H30" s="99">
        <v>399</v>
      </c>
    </row>
    <row r="31" spans="1:8" ht="12.75">
      <c r="A31" s="25"/>
      <c r="B31" s="103"/>
      <c r="C31" s="85"/>
      <c r="D31" s="103"/>
      <c r="E31" s="85"/>
      <c r="F31" s="103"/>
      <c r="G31" s="104"/>
      <c r="H31" s="103"/>
    </row>
    <row r="32" spans="1:8" ht="12.75">
      <c r="A32" s="1" t="s">
        <v>120</v>
      </c>
      <c r="B32" s="99">
        <v>38</v>
      </c>
      <c r="C32" s="82">
        <v>18</v>
      </c>
      <c r="D32" s="99">
        <v>66</v>
      </c>
      <c r="E32" s="82">
        <v>32</v>
      </c>
      <c r="F32" s="99">
        <v>101</v>
      </c>
      <c r="G32" s="81">
        <v>49</v>
      </c>
      <c r="H32" s="99">
        <v>205</v>
      </c>
    </row>
    <row r="33" spans="1:8" ht="12.75">
      <c r="A33" s="1" t="s">
        <v>121</v>
      </c>
      <c r="B33" s="99">
        <v>42</v>
      </c>
      <c r="C33" s="82">
        <v>19</v>
      </c>
      <c r="D33" s="99">
        <v>71</v>
      </c>
      <c r="E33" s="82">
        <v>32</v>
      </c>
      <c r="F33" s="99">
        <v>110</v>
      </c>
      <c r="G33" s="81">
        <v>50</v>
      </c>
      <c r="H33" s="99">
        <v>222</v>
      </c>
    </row>
    <row r="34" spans="1:8" ht="12.75">
      <c r="A34" s="1" t="s">
        <v>122</v>
      </c>
      <c r="B34" s="99">
        <v>44</v>
      </c>
      <c r="C34" s="82">
        <v>19</v>
      </c>
      <c r="D34" s="99">
        <v>73</v>
      </c>
      <c r="E34" s="82">
        <v>31</v>
      </c>
      <c r="F34" s="99">
        <v>117</v>
      </c>
      <c r="G34" s="81">
        <v>50</v>
      </c>
      <c r="H34" s="99">
        <v>234</v>
      </c>
    </row>
    <row r="35" spans="1:8" ht="12.75">
      <c r="A35" s="28" t="s">
        <v>123</v>
      </c>
      <c r="B35" s="105">
        <v>46</v>
      </c>
      <c r="C35" s="106">
        <v>19</v>
      </c>
      <c r="D35" s="105">
        <v>72</v>
      </c>
      <c r="E35" s="106">
        <v>30</v>
      </c>
      <c r="F35" s="105">
        <v>120</v>
      </c>
      <c r="G35" s="107">
        <v>50</v>
      </c>
      <c r="H35" s="105">
        <v>238</v>
      </c>
    </row>
    <row r="36" spans="1:8" ht="12.75">
      <c r="A36" s="1" t="s">
        <v>124</v>
      </c>
      <c r="B36" s="99">
        <v>44</v>
      </c>
      <c r="C36" s="82">
        <v>19</v>
      </c>
      <c r="D36" s="99">
        <v>68</v>
      </c>
      <c r="E36" s="82">
        <v>30</v>
      </c>
      <c r="F36" s="99">
        <v>117</v>
      </c>
      <c r="G36" s="81">
        <v>51</v>
      </c>
      <c r="H36" s="99">
        <v>228</v>
      </c>
    </row>
    <row r="37" spans="1:8" ht="12.75">
      <c r="A37" s="1" t="s">
        <v>125</v>
      </c>
      <c r="B37" s="99">
        <v>44</v>
      </c>
      <c r="C37" s="82">
        <v>19</v>
      </c>
      <c r="D37" s="99">
        <v>67</v>
      </c>
      <c r="E37" s="82">
        <v>29</v>
      </c>
      <c r="F37" s="99">
        <v>119</v>
      </c>
      <c r="G37" s="81">
        <v>52</v>
      </c>
      <c r="H37" s="99">
        <v>230</v>
      </c>
    </row>
    <row r="38" spans="1:8" ht="12.75">
      <c r="A38" s="1" t="s">
        <v>126</v>
      </c>
      <c r="B38" s="99">
        <v>40</v>
      </c>
      <c r="C38" s="82">
        <v>19</v>
      </c>
      <c r="D38" s="99">
        <v>60</v>
      </c>
      <c r="E38" s="82">
        <v>29</v>
      </c>
      <c r="F38" s="99">
        <v>109</v>
      </c>
      <c r="G38" s="81">
        <v>52</v>
      </c>
      <c r="H38" s="99">
        <v>210</v>
      </c>
    </row>
    <row r="39" spans="1:8" ht="12.75">
      <c r="A39" s="28" t="s">
        <v>127</v>
      </c>
      <c r="B39" s="105">
        <v>33</v>
      </c>
      <c r="C39" s="106">
        <v>19</v>
      </c>
      <c r="D39" s="105">
        <v>49</v>
      </c>
      <c r="E39" s="106">
        <v>28</v>
      </c>
      <c r="F39" s="105">
        <v>93</v>
      </c>
      <c r="G39" s="107">
        <v>53</v>
      </c>
      <c r="H39" s="105">
        <v>176</v>
      </c>
    </row>
    <row r="40" spans="1:8" ht="12.75">
      <c r="A40" s="1" t="s">
        <v>128</v>
      </c>
      <c r="B40" s="99">
        <v>30</v>
      </c>
      <c r="C40" s="82">
        <v>18</v>
      </c>
      <c r="D40" s="99">
        <v>45</v>
      </c>
      <c r="E40" s="82">
        <v>27</v>
      </c>
      <c r="F40" s="99">
        <v>90</v>
      </c>
      <c r="G40" s="81">
        <v>54</v>
      </c>
      <c r="H40" s="99">
        <v>165</v>
      </c>
    </row>
    <row r="41" spans="1:8" ht="12.75">
      <c r="A41" s="1" t="s">
        <v>129</v>
      </c>
      <c r="B41" s="99">
        <v>35</v>
      </c>
      <c r="C41" s="82">
        <v>18</v>
      </c>
      <c r="D41" s="99">
        <v>53</v>
      </c>
      <c r="E41" s="82">
        <v>27</v>
      </c>
      <c r="F41" s="99">
        <v>106</v>
      </c>
      <c r="G41" s="81">
        <v>55</v>
      </c>
      <c r="H41" s="99">
        <v>194</v>
      </c>
    </row>
    <row r="42" spans="1:8" ht="12.75">
      <c r="A42" s="1" t="s">
        <v>130</v>
      </c>
      <c r="B42" s="99">
        <v>41</v>
      </c>
      <c r="C42" s="82">
        <v>18</v>
      </c>
      <c r="D42" s="99">
        <v>61</v>
      </c>
      <c r="E42" s="82">
        <v>27</v>
      </c>
      <c r="F42" s="99">
        <v>121</v>
      </c>
      <c r="G42" s="81">
        <v>55</v>
      </c>
      <c r="H42" s="99">
        <v>223</v>
      </c>
    </row>
    <row r="43" spans="1:8" ht="12.75">
      <c r="A43" s="28" t="s">
        <v>131</v>
      </c>
      <c r="B43" s="105">
        <v>43</v>
      </c>
      <c r="C43" s="106">
        <v>18</v>
      </c>
      <c r="D43" s="105">
        <v>62</v>
      </c>
      <c r="E43" s="106">
        <v>27</v>
      </c>
      <c r="F43" s="105">
        <v>127</v>
      </c>
      <c r="G43" s="107">
        <v>55</v>
      </c>
      <c r="H43" s="105">
        <v>231</v>
      </c>
    </row>
    <row r="44" spans="1:8" ht="12.75">
      <c r="A44" s="1" t="s">
        <v>132</v>
      </c>
      <c r="B44" s="99">
        <v>45</v>
      </c>
      <c r="C44" s="82">
        <v>19</v>
      </c>
      <c r="D44" s="99">
        <v>65</v>
      </c>
      <c r="E44" s="82">
        <v>27</v>
      </c>
      <c r="F44" s="99">
        <v>132</v>
      </c>
      <c r="G44" s="81">
        <v>54</v>
      </c>
      <c r="H44" s="99">
        <v>242</v>
      </c>
    </row>
    <row r="45" spans="1:8" s="3" customFormat="1" ht="12.75">
      <c r="A45" s="1" t="s">
        <v>133</v>
      </c>
      <c r="B45" s="99">
        <v>43</v>
      </c>
      <c r="C45" s="82">
        <v>19</v>
      </c>
      <c r="D45" s="99">
        <v>61</v>
      </c>
      <c r="E45" s="82">
        <v>27</v>
      </c>
      <c r="F45" s="99">
        <v>122</v>
      </c>
      <c r="G45" s="81">
        <v>54</v>
      </c>
      <c r="H45" s="99">
        <v>226</v>
      </c>
    </row>
    <row r="46" spans="1:8" s="3" customFormat="1" ht="12.75">
      <c r="A46" s="1" t="s">
        <v>134</v>
      </c>
      <c r="B46" s="99">
        <v>46</v>
      </c>
      <c r="C46" s="82">
        <v>19</v>
      </c>
      <c r="D46" s="99">
        <v>67</v>
      </c>
      <c r="E46" s="82">
        <v>27</v>
      </c>
      <c r="F46" s="99">
        <v>135</v>
      </c>
      <c r="G46" s="81">
        <v>54</v>
      </c>
      <c r="H46" s="99">
        <v>248</v>
      </c>
    </row>
    <row r="47" spans="1:8" ht="12.75">
      <c r="A47" s="28" t="s">
        <v>135</v>
      </c>
      <c r="B47" s="105">
        <v>50</v>
      </c>
      <c r="C47" s="106">
        <v>19</v>
      </c>
      <c r="D47" s="105">
        <v>70</v>
      </c>
      <c r="E47" s="106">
        <v>26</v>
      </c>
      <c r="F47" s="105">
        <v>145</v>
      </c>
      <c r="G47" s="107">
        <v>55</v>
      </c>
      <c r="H47" s="105">
        <v>264</v>
      </c>
    </row>
    <row r="48" spans="1:8" ht="12.75">
      <c r="A48" s="1" t="s">
        <v>136</v>
      </c>
      <c r="B48" s="99">
        <v>53</v>
      </c>
      <c r="C48" s="82">
        <v>19</v>
      </c>
      <c r="D48" s="99">
        <v>73</v>
      </c>
      <c r="E48" s="82">
        <v>26</v>
      </c>
      <c r="F48" s="99">
        <v>150</v>
      </c>
      <c r="G48" s="81">
        <v>55</v>
      </c>
      <c r="H48" s="99">
        <v>276</v>
      </c>
    </row>
    <row r="49" spans="1:8" ht="12.75">
      <c r="A49" s="1" t="s">
        <v>137</v>
      </c>
      <c r="B49" s="99">
        <v>53</v>
      </c>
      <c r="C49" s="82">
        <v>19</v>
      </c>
      <c r="D49" s="99">
        <v>72</v>
      </c>
      <c r="E49" s="82">
        <v>26</v>
      </c>
      <c r="F49" s="99">
        <v>152</v>
      </c>
      <c r="G49" s="81">
        <v>55</v>
      </c>
      <c r="H49" s="99">
        <v>278</v>
      </c>
    </row>
    <row r="50" spans="1:8" s="3" customFormat="1" ht="12.75">
      <c r="A50" s="1" t="s">
        <v>138</v>
      </c>
      <c r="B50" s="99">
        <v>47</v>
      </c>
      <c r="C50" s="82">
        <v>19</v>
      </c>
      <c r="D50" s="99">
        <v>64</v>
      </c>
      <c r="E50" s="82">
        <v>26</v>
      </c>
      <c r="F50" s="99">
        <v>137</v>
      </c>
      <c r="G50" s="81">
        <v>55</v>
      </c>
      <c r="H50" s="99">
        <v>249</v>
      </c>
    </row>
    <row r="51" spans="1:8" ht="12.75">
      <c r="A51" s="28" t="s">
        <v>139</v>
      </c>
      <c r="B51" s="105">
        <v>50</v>
      </c>
      <c r="C51" s="106">
        <v>19</v>
      </c>
      <c r="D51" s="105">
        <v>67</v>
      </c>
      <c r="E51" s="106">
        <v>26</v>
      </c>
      <c r="F51" s="105">
        <v>145</v>
      </c>
      <c r="G51" s="107">
        <v>55</v>
      </c>
      <c r="H51" s="105">
        <v>262</v>
      </c>
    </row>
    <row r="52" spans="1:8" s="3" customFormat="1" ht="12.75">
      <c r="A52" s="1" t="s">
        <v>140</v>
      </c>
      <c r="B52" s="99">
        <v>54</v>
      </c>
      <c r="C52" s="82">
        <v>19</v>
      </c>
      <c r="D52" s="99">
        <v>73</v>
      </c>
      <c r="E52" s="82">
        <v>26</v>
      </c>
      <c r="F52" s="99">
        <v>157</v>
      </c>
      <c r="G52" s="81">
        <v>55</v>
      </c>
      <c r="H52" s="99">
        <v>284</v>
      </c>
    </row>
    <row r="53" spans="1:8" s="3" customFormat="1" ht="12.75">
      <c r="A53" s="1" t="s">
        <v>141</v>
      </c>
      <c r="B53" s="99">
        <v>54</v>
      </c>
      <c r="C53" s="82">
        <v>19</v>
      </c>
      <c r="D53" s="99">
        <v>69</v>
      </c>
      <c r="E53" s="82">
        <v>25</v>
      </c>
      <c r="F53" s="99">
        <v>154</v>
      </c>
      <c r="G53" s="81">
        <v>56</v>
      </c>
      <c r="H53" s="99">
        <v>277</v>
      </c>
    </row>
    <row r="54" spans="1:8" s="3" customFormat="1" ht="12.75">
      <c r="A54" s="1" t="s">
        <v>142</v>
      </c>
      <c r="B54" s="99">
        <v>57</v>
      </c>
      <c r="C54" s="82">
        <v>20</v>
      </c>
      <c r="D54" s="99">
        <v>72</v>
      </c>
      <c r="E54" s="82">
        <v>25</v>
      </c>
      <c r="F54" s="99">
        <v>160</v>
      </c>
      <c r="G54" s="81">
        <v>55</v>
      </c>
      <c r="H54" s="99">
        <v>289</v>
      </c>
    </row>
    <row r="55" spans="1:8" s="3" customFormat="1" ht="12.75">
      <c r="A55" s="28" t="s">
        <v>143</v>
      </c>
      <c r="B55" s="105">
        <v>58</v>
      </c>
      <c r="C55" s="106">
        <v>20</v>
      </c>
      <c r="D55" s="105">
        <v>73</v>
      </c>
      <c r="E55" s="106">
        <v>25</v>
      </c>
      <c r="F55" s="105">
        <v>162</v>
      </c>
      <c r="G55" s="107">
        <v>55</v>
      </c>
      <c r="H55" s="105">
        <v>293</v>
      </c>
    </row>
    <row r="56" spans="1:8" s="3" customFormat="1" ht="12.75">
      <c r="A56" s="360" t="s">
        <v>144</v>
      </c>
      <c r="B56" s="340">
        <v>62</v>
      </c>
      <c r="C56" s="341">
        <v>20</v>
      </c>
      <c r="D56" s="340">
        <v>75</v>
      </c>
      <c r="E56" s="341">
        <v>24</v>
      </c>
      <c r="F56" s="340">
        <v>171</v>
      </c>
      <c r="G56" s="366">
        <v>55</v>
      </c>
      <c r="H56" s="340">
        <v>309</v>
      </c>
    </row>
    <row r="57" spans="1:8" s="3" customFormat="1" ht="12.75">
      <c r="A57" s="1" t="s">
        <v>145</v>
      </c>
      <c r="B57" s="99">
        <v>63</v>
      </c>
      <c r="C57" s="82">
        <v>20</v>
      </c>
      <c r="D57" s="99">
        <v>75</v>
      </c>
      <c r="E57" s="82">
        <v>24</v>
      </c>
      <c r="F57" s="99">
        <v>172</v>
      </c>
      <c r="G57" s="81">
        <v>56</v>
      </c>
      <c r="H57" s="99">
        <v>309</v>
      </c>
    </row>
    <row r="58" spans="1:8" s="3" customFormat="1" ht="12.75">
      <c r="A58" s="1" t="s">
        <v>146</v>
      </c>
      <c r="B58" s="99">
        <v>66</v>
      </c>
      <c r="C58" s="82">
        <v>20</v>
      </c>
      <c r="D58" s="99">
        <v>78</v>
      </c>
      <c r="E58" s="82">
        <v>24</v>
      </c>
      <c r="F58" s="99">
        <v>180</v>
      </c>
      <c r="G58" s="81">
        <v>56</v>
      </c>
      <c r="H58" s="99">
        <v>325</v>
      </c>
    </row>
    <row r="59" spans="1:8" s="3" customFormat="1" ht="12.75">
      <c r="A59" s="28" t="s">
        <v>147</v>
      </c>
      <c r="B59" s="105">
        <v>71</v>
      </c>
      <c r="C59" s="106">
        <v>20</v>
      </c>
      <c r="D59" s="105">
        <v>82</v>
      </c>
      <c r="E59" s="106">
        <v>23</v>
      </c>
      <c r="F59" s="105">
        <v>206</v>
      </c>
      <c r="G59" s="107">
        <v>57</v>
      </c>
      <c r="H59" s="105">
        <v>359</v>
      </c>
    </row>
    <row r="60" spans="1:8" s="3" customFormat="1" ht="12.75">
      <c r="A60" s="360" t="s">
        <v>148</v>
      </c>
      <c r="B60" s="340">
        <v>73</v>
      </c>
      <c r="C60" s="341">
        <v>20</v>
      </c>
      <c r="D60" s="340">
        <v>78</v>
      </c>
      <c r="E60" s="341">
        <v>22</v>
      </c>
      <c r="F60" s="340">
        <v>209</v>
      </c>
      <c r="G60" s="366">
        <v>58</v>
      </c>
      <c r="H60" s="340">
        <v>360</v>
      </c>
    </row>
    <row r="61" spans="1:8" s="3" customFormat="1" ht="12.75">
      <c r="A61" s="1" t="s">
        <v>149</v>
      </c>
      <c r="B61" s="99">
        <v>93</v>
      </c>
      <c r="C61" s="82">
        <v>23</v>
      </c>
      <c r="D61" s="99">
        <v>81</v>
      </c>
      <c r="E61" s="82">
        <v>20</v>
      </c>
      <c r="F61" s="99">
        <v>226</v>
      </c>
      <c r="G61" s="81">
        <v>56</v>
      </c>
      <c r="H61" s="99">
        <v>400</v>
      </c>
    </row>
    <row r="62" spans="1:8" s="3" customFormat="1" ht="12.75">
      <c r="A62" s="1" t="s">
        <v>150</v>
      </c>
      <c r="B62" s="99">
        <v>92</v>
      </c>
      <c r="C62" s="82">
        <v>24</v>
      </c>
      <c r="D62" s="99">
        <v>78</v>
      </c>
      <c r="E62" s="82">
        <v>20</v>
      </c>
      <c r="F62" s="99">
        <v>221</v>
      </c>
      <c r="G62" s="81">
        <v>56</v>
      </c>
      <c r="H62" s="99">
        <v>392</v>
      </c>
    </row>
    <row r="63" spans="1:8" s="3" customFormat="1" ht="12.75">
      <c r="A63" s="28" t="s">
        <v>151</v>
      </c>
      <c r="B63" s="105">
        <v>93</v>
      </c>
      <c r="C63" s="106">
        <v>24</v>
      </c>
      <c r="D63" s="105">
        <v>78</v>
      </c>
      <c r="E63" s="106">
        <v>20</v>
      </c>
      <c r="F63" s="105">
        <v>223</v>
      </c>
      <c r="G63" s="107">
        <v>57</v>
      </c>
      <c r="H63" s="105">
        <v>395</v>
      </c>
    </row>
    <row r="64" spans="1:8" s="3" customFormat="1" ht="12.75">
      <c r="A64" s="360" t="s">
        <v>152</v>
      </c>
      <c r="B64" s="340">
        <v>95</v>
      </c>
      <c r="C64" s="341">
        <v>24</v>
      </c>
      <c r="D64" s="340">
        <v>79</v>
      </c>
      <c r="E64" s="341">
        <v>20</v>
      </c>
      <c r="F64" s="340">
        <v>226</v>
      </c>
      <c r="G64" s="366">
        <v>56</v>
      </c>
      <c r="H64" s="340">
        <v>401</v>
      </c>
    </row>
    <row r="65" spans="1:8" s="3" customFormat="1" ht="12.75">
      <c r="A65" s="1" t="s">
        <v>153</v>
      </c>
      <c r="B65" s="99">
        <v>95</v>
      </c>
      <c r="C65" s="82">
        <v>24</v>
      </c>
      <c r="D65" s="99">
        <v>78</v>
      </c>
      <c r="E65" s="82">
        <v>20</v>
      </c>
      <c r="F65" s="99">
        <v>223</v>
      </c>
      <c r="G65" s="81">
        <v>56</v>
      </c>
      <c r="H65" s="99">
        <v>396</v>
      </c>
    </row>
    <row r="66" spans="1:8" s="3" customFormat="1" ht="12.75">
      <c r="A66" s="1" t="s">
        <v>154</v>
      </c>
      <c r="B66" s="99">
        <v>89</v>
      </c>
      <c r="C66" s="82">
        <v>24</v>
      </c>
      <c r="D66" s="99">
        <v>72</v>
      </c>
      <c r="E66" s="82">
        <v>20</v>
      </c>
      <c r="F66" s="99">
        <v>207</v>
      </c>
      <c r="G66" s="81">
        <v>56</v>
      </c>
      <c r="H66" s="99">
        <v>367</v>
      </c>
    </row>
    <row r="67" spans="1:8" s="3" customFormat="1" ht="12.75">
      <c r="A67" s="28" t="s">
        <v>155</v>
      </c>
      <c r="B67" s="105">
        <v>91</v>
      </c>
      <c r="C67" s="106">
        <v>24</v>
      </c>
      <c r="D67" s="105">
        <v>72</v>
      </c>
      <c r="E67" s="106">
        <v>19</v>
      </c>
      <c r="F67" s="105">
        <v>209</v>
      </c>
      <c r="G67" s="107">
        <v>56</v>
      </c>
      <c r="H67" s="105">
        <v>372</v>
      </c>
    </row>
    <row r="68" spans="1:8" s="3" customFormat="1" ht="12.75">
      <c r="A68" s="360" t="s">
        <v>156</v>
      </c>
      <c r="B68" s="340">
        <v>91</v>
      </c>
      <c r="C68" s="341">
        <v>25</v>
      </c>
      <c r="D68" s="340">
        <v>72</v>
      </c>
      <c r="E68" s="341">
        <v>20</v>
      </c>
      <c r="F68" s="340">
        <v>207</v>
      </c>
      <c r="G68" s="366">
        <v>56</v>
      </c>
      <c r="H68" s="340">
        <v>370</v>
      </c>
    </row>
    <row r="69" spans="1:8" s="3" customFormat="1" ht="12.75">
      <c r="A69" s="1" t="s">
        <v>157</v>
      </c>
      <c r="B69" s="99">
        <v>92</v>
      </c>
      <c r="C69" s="82">
        <v>25</v>
      </c>
      <c r="D69" s="99">
        <v>72</v>
      </c>
      <c r="E69" s="82">
        <v>20</v>
      </c>
      <c r="F69" s="99">
        <v>207</v>
      </c>
      <c r="G69" s="81">
        <v>56</v>
      </c>
      <c r="H69" s="99">
        <v>371</v>
      </c>
    </row>
    <row r="70" spans="1:8" s="3" customFormat="1" ht="12.75">
      <c r="A70" s="1" t="s">
        <v>158</v>
      </c>
      <c r="B70" s="99">
        <v>94</v>
      </c>
      <c r="C70" s="82">
        <v>25</v>
      </c>
      <c r="D70" s="99">
        <v>74</v>
      </c>
      <c r="E70" s="82">
        <v>20</v>
      </c>
      <c r="F70" s="99">
        <v>210</v>
      </c>
      <c r="G70" s="81">
        <v>56</v>
      </c>
      <c r="H70" s="99">
        <v>377</v>
      </c>
    </row>
    <row r="71" spans="1:8" s="3" customFormat="1" ht="12.75">
      <c r="A71" s="28" t="s">
        <v>159</v>
      </c>
      <c r="B71" s="105">
        <v>92</v>
      </c>
      <c r="C71" s="106">
        <v>25</v>
      </c>
      <c r="D71" s="105">
        <v>72</v>
      </c>
      <c r="E71" s="106">
        <v>19</v>
      </c>
      <c r="F71" s="105">
        <v>208</v>
      </c>
      <c r="G71" s="107">
        <v>56</v>
      </c>
      <c r="H71" s="105">
        <v>372</v>
      </c>
    </row>
    <row r="72" spans="1:8" s="3" customFormat="1" ht="12.75">
      <c r="A72" s="360" t="s">
        <v>160</v>
      </c>
      <c r="B72" s="340">
        <v>94</v>
      </c>
      <c r="C72" s="341">
        <v>25</v>
      </c>
      <c r="D72" s="340">
        <v>73</v>
      </c>
      <c r="E72" s="341">
        <v>19</v>
      </c>
      <c r="F72" s="340">
        <v>213</v>
      </c>
      <c r="G72" s="366">
        <v>56</v>
      </c>
      <c r="H72" s="340">
        <v>380</v>
      </c>
    </row>
    <row r="73" spans="1:8" s="3" customFormat="1" ht="12.75">
      <c r="A73" s="1" t="s">
        <v>161</v>
      </c>
      <c r="B73" s="99">
        <v>96</v>
      </c>
      <c r="C73" s="82">
        <v>25</v>
      </c>
      <c r="D73" s="99">
        <v>73</v>
      </c>
      <c r="E73" s="82">
        <v>19</v>
      </c>
      <c r="F73" s="99">
        <v>214</v>
      </c>
      <c r="G73" s="81">
        <v>56</v>
      </c>
      <c r="H73" s="99">
        <v>383</v>
      </c>
    </row>
    <row r="74" spans="1:8" s="3" customFormat="1" ht="12.75">
      <c r="A74" s="1" t="s">
        <v>162</v>
      </c>
      <c r="B74" s="99">
        <v>98</v>
      </c>
      <c r="C74" s="82">
        <v>25</v>
      </c>
      <c r="D74" s="99">
        <v>74</v>
      </c>
      <c r="E74" s="82">
        <v>19</v>
      </c>
      <c r="F74" s="99">
        <v>218</v>
      </c>
      <c r="G74" s="81">
        <v>56</v>
      </c>
      <c r="H74" s="99">
        <v>390</v>
      </c>
    </row>
    <row r="75" spans="1:8" s="3" customFormat="1" ht="12.75">
      <c r="A75" s="28" t="s">
        <v>163</v>
      </c>
      <c r="B75" s="105">
        <v>100</v>
      </c>
      <c r="C75" s="106">
        <v>25</v>
      </c>
      <c r="D75" s="105">
        <v>74</v>
      </c>
      <c r="E75" s="106">
        <v>19</v>
      </c>
      <c r="F75" s="105">
        <v>224</v>
      </c>
      <c r="G75" s="107">
        <v>56</v>
      </c>
      <c r="H75" s="105">
        <v>399</v>
      </c>
    </row>
    <row r="76" spans="1:8" s="3" customFormat="1" ht="12.75">
      <c r="A76" s="25" t="s">
        <v>164</v>
      </c>
      <c r="B76" s="103">
        <v>99</v>
      </c>
      <c r="C76" s="85">
        <v>26</v>
      </c>
      <c r="D76" s="103">
        <v>73</v>
      </c>
      <c r="E76" s="85">
        <v>19</v>
      </c>
      <c r="F76" s="103">
        <v>217</v>
      </c>
      <c r="G76" s="104">
        <v>56</v>
      </c>
      <c r="H76" s="103">
        <v>389</v>
      </c>
    </row>
    <row r="78" spans="1:8" s="32" customFormat="1" ht="12">
      <c r="A78" s="615" t="s">
        <v>314</v>
      </c>
      <c r="B78" s="615"/>
      <c r="C78" s="615"/>
      <c r="D78" s="615"/>
      <c r="E78" s="615"/>
      <c r="F78" s="615"/>
      <c r="G78" s="615"/>
      <c r="H78" s="615"/>
    </row>
    <row r="79" spans="1:8" s="32" customFormat="1" ht="12" customHeight="1">
      <c r="A79" s="615" t="s">
        <v>311</v>
      </c>
      <c r="B79" s="615"/>
      <c r="C79" s="615"/>
      <c r="D79" s="615"/>
      <c r="E79" s="615"/>
      <c r="F79" s="615"/>
      <c r="G79" s="615"/>
      <c r="H79" s="615"/>
    </row>
    <row r="80" spans="1:8" s="32" customFormat="1" ht="12" customHeight="1">
      <c r="A80" s="615" t="s">
        <v>170</v>
      </c>
      <c r="B80" s="615"/>
      <c r="C80" s="615"/>
      <c r="D80" s="615"/>
      <c r="E80" s="615"/>
      <c r="F80" s="615"/>
      <c r="G80" s="615"/>
      <c r="H80" s="615"/>
    </row>
    <row r="81" spans="1:8" s="32" customFormat="1" ht="12" customHeight="1">
      <c r="A81" s="615" t="s">
        <v>270</v>
      </c>
      <c r="B81" s="615"/>
      <c r="C81" s="615"/>
      <c r="D81" s="615"/>
      <c r="E81" s="615"/>
      <c r="F81" s="615"/>
      <c r="G81" s="615"/>
      <c r="H81" s="615"/>
    </row>
  </sheetData>
  <sheetProtection/>
  <mergeCells count="8">
    <mergeCell ref="B5:H5"/>
    <mergeCell ref="A80:H80"/>
    <mergeCell ref="A81:H81"/>
    <mergeCell ref="B6:C6"/>
    <mergeCell ref="D6:E6"/>
    <mergeCell ref="F6:G6"/>
    <mergeCell ref="A78:H78"/>
    <mergeCell ref="A79:H79"/>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80"/>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315</v>
      </c>
      <c r="B1" s="7"/>
      <c r="D1" s="8"/>
    </row>
    <row r="2" spans="1:4" ht="15">
      <c r="A2" s="9" t="s">
        <v>316</v>
      </c>
      <c r="B2" s="7"/>
      <c r="D2" s="8"/>
    </row>
    <row r="3" spans="1:4" ht="12.75">
      <c r="A3" s="10" t="s">
        <v>195</v>
      </c>
      <c r="B3" s="7"/>
      <c r="D3" s="8"/>
    </row>
    <row r="4" s="3" customFormat="1" ht="12.75"/>
    <row r="5" spans="1:8" s="94" customFormat="1" ht="12.75">
      <c r="A5" s="92"/>
      <c r="B5" s="629" t="s">
        <v>0</v>
      </c>
      <c r="C5" s="629"/>
      <c r="D5" s="614" t="s">
        <v>26</v>
      </c>
      <c r="E5" s="614"/>
      <c r="F5" s="629" t="s">
        <v>25</v>
      </c>
      <c r="G5" s="629"/>
      <c r="H5" s="93" t="s">
        <v>5</v>
      </c>
    </row>
    <row r="6" spans="1:8" ht="14.25">
      <c r="A6" s="95"/>
      <c r="B6" s="43" t="s">
        <v>4</v>
      </c>
      <c r="C6" s="43" t="s">
        <v>48</v>
      </c>
      <c r="D6" s="43" t="s">
        <v>4</v>
      </c>
      <c r="E6" s="43" t="s">
        <v>48</v>
      </c>
      <c r="F6" s="43" t="s">
        <v>4</v>
      </c>
      <c r="G6" s="43" t="s">
        <v>48</v>
      </c>
      <c r="H6" s="43" t="s">
        <v>15</v>
      </c>
    </row>
    <row r="7" spans="1:8" ht="12.75">
      <c r="A7" s="12"/>
      <c r="B7" s="74" t="s">
        <v>38</v>
      </c>
      <c r="C7" s="74" t="s">
        <v>10</v>
      </c>
      <c r="D7" s="74" t="s">
        <v>38</v>
      </c>
      <c r="E7" s="74" t="s">
        <v>10</v>
      </c>
      <c r="F7" s="74" t="s">
        <v>38</v>
      </c>
      <c r="G7" s="74" t="s">
        <v>10</v>
      </c>
      <c r="H7" s="74" t="s">
        <v>38</v>
      </c>
    </row>
    <row r="8" spans="1:8" ht="12.75">
      <c r="A8" s="18">
        <v>1996</v>
      </c>
      <c r="B8" s="96">
        <v>11</v>
      </c>
      <c r="C8" s="97">
        <v>11</v>
      </c>
      <c r="D8" s="98">
        <v>33</v>
      </c>
      <c r="E8" s="97">
        <v>34</v>
      </c>
      <c r="F8" s="96">
        <v>54</v>
      </c>
      <c r="G8" s="97">
        <v>55</v>
      </c>
      <c r="H8" s="98">
        <v>98</v>
      </c>
    </row>
    <row r="9" spans="1:8" ht="12.75">
      <c r="A9" s="18">
        <v>1997</v>
      </c>
      <c r="B9" s="99">
        <v>22</v>
      </c>
      <c r="C9" s="100">
        <v>13</v>
      </c>
      <c r="D9" s="99">
        <v>55</v>
      </c>
      <c r="E9" s="100">
        <v>32</v>
      </c>
      <c r="F9" s="101">
        <v>94</v>
      </c>
      <c r="G9" s="102">
        <v>55</v>
      </c>
      <c r="H9" s="101">
        <v>170</v>
      </c>
    </row>
    <row r="10" spans="1:8" ht="12.75">
      <c r="A10" s="18">
        <v>1998</v>
      </c>
      <c r="B10" s="99">
        <v>36</v>
      </c>
      <c r="C10" s="100">
        <v>14</v>
      </c>
      <c r="D10" s="99">
        <v>80</v>
      </c>
      <c r="E10" s="100">
        <v>30</v>
      </c>
      <c r="F10" s="101">
        <v>149</v>
      </c>
      <c r="G10" s="102">
        <v>56</v>
      </c>
      <c r="H10" s="101">
        <v>265</v>
      </c>
    </row>
    <row r="11" spans="1:8" ht="12.75">
      <c r="A11" s="18">
        <v>1999</v>
      </c>
      <c r="B11" s="99">
        <v>66</v>
      </c>
      <c r="C11" s="100">
        <v>17</v>
      </c>
      <c r="D11" s="99">
        <v>116</v>
      </c>
      <c r="E11" s="100">
        <v>30</v>
      </c>
      <c r="F11" s="101">
        <v>205</v>
      </c>
      <c r="G11" s="102">
        <v>53</v>
      </c>
      <c r="H11" s="101">
        <v>387</v>
      </c>
    </row>
    <row r="12" spans="1:8" ht="12.75">
      <c r="A12" s="18">
        <v>2000</v>
      </c>
      <c r="B12" s="99">
        <v>66</v>
      </c>
      <c r="C12" s="100">
        <v>17</v>
      </c>
      <c r="D12" s="99">
        <v>117</v>
      </c>
      <c r="E12" s="100">
        <v>30</v>
      </c>
      <c r="F12" s="101">
        <v>201</v>
      </c>
      <c r="G12" s="102">
        <v>52</v>
      </c>
      <c r="H12" s="101">
        <v>384</v>
      </c>
    </row>
    <row r="13" spans="1:8" ht="12.75">
      <c r="A13" s="18">
        <v>2001</v>
      </c>
      <c r="B13" s="99">
        <v>63</v>
      </c>
      <c r="C13" s="100">
        <v>17</v>
      </c>
      <c r="D13" s="99">
        <v>114</v>
      </c>
      <c r="E13" s="100">
        <v>31</v>
      </c>
      <c r="F13" s="101">
        <v>194</v>
      </c>
      <c r="G13" s="102">
        <v>52</v>
      </c>
      <c r="H13" s="101">
        <v>371</v>
      </c>
    </row>
    <row r="14" spans="1:8" ht="12.75">
      <c r="A14" s="1">
        <v>2002</v>
      </c>
      <c r="B14" s="99">
        <v>57</v>
      </c>
      <c r="C14" s="82">
        <v>17</v>
      </c>
      <c r="D14" s="99">
        <v>100</v>
      </c>
      <c r="E14" s="82">
        <v>31</v>
      </c>
      <c r="F14" s="99">
        <v>170</v>
      </c>
      <c r="G14" s="81">
        <v>52</v>
      </c>
      <c r="H14" s="99">
        <v>327</v>
      </c>
    </row>
    <row r="15" spans="1:8" ht="12.75">
      <c r="A15" s="1">
        <v>2003</v>
      </c>
      <c r="B15" s="99">
        <v>83</v>
      </c>
      <c r="C15" s="82">
        <v>18</v>
      </c>
      <c r="D15" s="99">
        <v>136</v>
      </c>
      <c r="E15" s="82">
        <v>30</v>
      </c>
      <c r="F15" s="99">
        <v>237</v>
      </c>
      <c r="G15" s="81">
        <v>52</v>
      </c>
      <c r="H15" s="99">
        <v>455</v>
      </c>
    </row>
    <row r="16" spans="1:8" ht="12.75">
      <c r="A16" s="1">
        <v>2004</v>
      </c>
      <c r="B16" s="99">
        <v>101</v>
      </c>
      <c r="C16" s="82">
        <v>18</v>
      </c>
      <c r="D16" s="99">
        <v>164</v>
      </c>
      <c r="E16" s="82">
        <v>30</v>
      </c>
      <c r="F16" s="99">
        <v>289</v>
      </c>
      <c r="G16" s="81">
        <v>52</v>
      </c>
      <c r="H16" s="99">
        <v>554</v>
      </c>
    </row>
    <row r="17" spans="1:8" ht="12.75">
      <c r="A17" s="1">
        <v>2005</v>
      </c>
      <c r="B17" s="99">
        <v>111</v>
      </c>
      <c r="C17" s="82">
        <v>18</v>
      </c>
      <c r="D17" s="99">
        <v>185</v>
      </c>
      <c r="E17" s="82">
        <v>30</v>
      </c>
      <c r="F17" s="99">
        <v>322</v>
      </c>
      <c r="G17" s="81">
        <v>52</v>
      </c>
      <c r="H17" s="99">
        <v>619</v>
      </c>
    </row>
    <row r="18" spans="1:8" s="3" customFormat="1" ht="12.75">
      <c r="A18" s="1">
        <v>2006</v>
      </c>
      <c r="B18" s="99">
        <v>136</v>
      </c>
      <c r="C18" s="82">
        <v>18</v>
      </c>
      <c r="D18" s="99">
        <v>219</v>
      </c>
      <c r="E18" s="82">
        <v>29</v>
      </c>
      <c r="F18" s="99">
        <v>393</v>
      </c>
      <c r="G18" s="81">
        <v>53</v>
      </c>
      <c r="H18" s="99">
        <v>747</v>
      </c>
    </row>
    <row r="19" spans="1:8" s="3" customFormat="1" ht="12.75">
      <c r="A19" s="1">
        <v>2007</v>
      </c>
      <c r="B19" s="99">
        <v>155</v>
      </c>
      <c r="C19" s="99">
        <v>18</v>
      </c>
      <c r="D19" s="99">
        <v>245</v>
      </c>
      <c r="E19" s="99">
        <v>29</v>
      </c>
      <c r="F19" s="99">
        <v>455</v>
      </c>
      <c r="G19" s="99">
        <v>53</v>
      </c>
      <c r="H19" s="99">
        <v>855</v>
      </c>
    </row>
    <row r="20" spans="1:8" s="3" customFormat="1" ht="12.75">
      <c r="A20" s="1">
        <v>2008</v>
      </c>
      <c r="B20" s="99">
        <v>106</v>
      </c>
      <c r="C20" s="99">
        <v>17</v>
      </c>
      <c r="D20" s="99">
        <v>173</v>
      </c>
      <c r="E20" s="99">
        <v>28</v>
      </c>
      <c r="F20" s="99">
        <v>340</v>
      </c>
      <c r="G20" s="99">
        <v>55</v>
      </c>
      <c r="H20" s="99">
        <v>619</v>
      </c>
    </row>
    <row r="21" spans="1:8" s="3" customFormat="1" ht="12.75">
      <c r="A21" s="1">
        <v>2009</v>
      </c>
      <c r="B21" s="99">
        <v>139</v>
      </c>
      <c r="C21" s="99">
        <v>17</v>
      </c>
      <c r="D21" s="99">
        <v>230</v>
      </c>
      <c r="E21" s="99">
        <v>27</v>
      </c>
      <c r="F21" s="99">
        <v>467</v>
      </c>
      <c r="G21" s="99">
        <v>56</v>
      </c>
      <c r="H21" s="99">
        <v>835</v>
      </c>
    </row>
    <row r="22" spans="1:8" s="3" customFormat="1" ht="12.75">
      <c r="A22" s="1">
        <v>2010</v>
      </c>
      <c r="B22" s="99">
        <v>165</v>
      </c>
      <c r="C22" s="99">
        <v>16</v>
      </c>
      <c r="D22" s="99">
        <v>285</v>
      </c>
      <c r="E22" s="99">
        <v>28</v>
      </c>
      <c r="F22" s="99">
        <v>566</v>
      </c>
      <c r="G22" s="99">
        <v>56</v>
      </c>
      <c r="H22" s="99">
        <v>1017</v>
      </c>
    </row>
    <row r="23" spans="1:8" s="3" customFormat="1" ht="12.75">
      <c r="A23" s="1">
        <v>2011</v>
      </c>
      <c r="B23" s="99">
        <v>172</v>
      </c>
      <c r="C23" s="99">
        <v>16</v>
      </c>
      <c r="D23" s="99">
        <v>303</v>
      </c>
      <c r="E23" s="99">
        <v>28</v>
      </c>
      <c r="F23" s="99">
        <v>619</v>
      </c>
      <c r="G23" s="99">
        <v>57</v>
      </c>
      <c r="H23" s="99">
        <v>1094</v>
      </c>
    </row>
    <row r="24" spans="1:8" s="3" customFormat="1" ht="12.75">
      <c r="A24" s="1">
        <v>2012</v>
      </c>
      <c r="B24" s="99">
        <v>204</v>
      </c>
      <c r="C24" s="99">
        <v>16</v>
      </c>
      <c r="D24" s="99">
        <v>373</v>
      </c>
      <c r="E24" s="99">
        <v>28</v>
      </c>
      <c r="F24" s="99">
        <v>734</v>
      </c>
      <c r="G24" s="99">
        <v>56</v>
      </c>
      <c r="H24" s="99">
        <v>1311</v>
      </c>
    </row>
    <row r="25" spans="1:8" s="3" customFormat="1" ht="12.75">
      <c r="A25" s="1">
        <v>2013</v>
      </c>
      <c r="B25" s="99">
        <v>272</v>
      </c>
      <c r="C25" s="99">
        <v>16</v>
      </c>
      <c r="D25" s="99">
        <v>519</v>
      </c>
      <c r="E25" s="99">
        <v>30</v>
      </c>
      <c r="F25" s="99">
        <v>943</v>
      </c>
      <c r="G25" s="99">
        <v>54</v>
      </c>
      <c r="H25" s="99">
        <v>1734</v>
      </c>
    </row>
    <row r="26" spans="1:8" s="3" customFormat="1" ht="12.75">
      <c r="A26" s="1">
        <v>2014</v>
      </c>
      <c r="B26" s="99">
        <v>332</v>
      </c>
      <c r="C26" s="99">
        <v>16</v>
      </c>
      <c r="D26" s="99">
        <v>644</v>
      </c>
      <c r="E26" s="99">
        <v>31</v>
      </c>
      <c r="F26" s="99">
        <v>1078</v>
      </c>
      <c r="G26" s="99">
        <v>52</v>
      </c>
      <c r="H26" s="99">
        <v>2053</v>
      </c>
    </row>
    <row r="27" spans="1:8" s="3" customFormat="1" ht="12.75">
      <c r="A27" s="1">
        <v>2015</v>
      </c>
      <c r="B27" s="99">
        <v>359</v>
      </c>
      <c r="C27" s="99">
        <v>16</v>
      </c>
      <c r="D27" s="99">
        <v>675</v>
      </c>
      <c r="E27" s="99">
        <v>31</v>
      </c>
      <c r="F27" s="99">
        <v>1172</v>
      </c>
      <c r="G27" s="99">
        <v>53</v>
      </c>
      <c r="H27" s="99">
        <v>2207</v>
      </c>
    </row>
    <row r="28" spans="1:8" s="3" customFormat="1" ht="12.75">
      <c r="A28" s="1">
        <v>2016</v>
      </c>
      <c r="B28" s="99">
        <v>434</v>
      </c>
      <c r="C28" s="99">
        <v>16</v>
      </c>
      <c r="D28" s="99">
        <v>770</v>
      </c>
      <c r="E28" s="99">
        <v>29</v>
      </c>
      <c r="F28" s="99">
        <v>1425</v>
      </c>
      <c r="G28" s="99">
        <v>54</v>
      </c>
      <c r="H28" s="99">
        <v>2629</v>
      </c>
    </row>
    <row r="29" spans="1:8" s="3" customFormat="1" ht="12.75">
      <c r="A29" s="1">
        <v>2017</v>
      </c>
      <c r="B29" s="99">
        <v>568</v>
      </c>
      <c r="C29" s="99">
        <v>17</v>
      </c>
      <c r="D29" s="99">
        <v>956</v>
      </c>
      <c r="E29" s="99">
        <v>28</v>
      </c>
      <c r="F29" s="99">
        <v>1842</v>
      </c>
      <c r="G29" s="99">
        <v>55</v>
      </c>
      <c r="H29" s="99">
        <v>3365</v>
      </c>
    </row>
    <row r="30" spans="1:8" ht="12.75">
      <c r="A30" s="25"/>
      <c r="B30" s="103"/>
      <c r="C30" s="85"/>
      <c r="D30" s="103"/>
      <c r="E30" s="85"/>
      <c r="F30" s="103"/>
      <c r="G30" s="104"/>
      <c r="H30" s="103"/>
    </row>
    <row r="31" spans="1:8" ht="12.75">
      <c r="A31" s="1" t="s">
        <v>120</v>
      </c>
      <c r="B31" s="99">
        <v>142</v>
      </c>
      <c r="C31" s="82">
        <v>18</v>
      </c>
      <c r="D31" s="99">
        <v>228</v>
      </c>
      <c r="E31" s="82">
        <v>29</v>
      </c>
      <c r="F31" s="99">
        <v>413</v>
      </c>
      <c r="G31" s="81">
        <v>53</v>
      </c>
      <c r="H31" s="99">
        <v>782</v>
      </c>
    </row>
    <row r="32" spans="1:8" ht="12.75">
      <c r="A32" s="1" t="s">
        <v>121</v>
      </c>
      <c r="B32" s="99">
        <v>151</v>
      </c>
      <c r="C32" s="82">
        <v>18</v>
      </c>
      <c r="D32" s="99">
        <v>245</v>
      </c>
      <c r="E32" s="82">
        <v>29</v>
      </c>
      <c r="F32" s="99">
        <v>442</v>
      </c>
      <c r="G32" s="81">
        <v>53</v>
      </c>
      <c r="H32" s="99">
        <v>838</v>
      </c>
    </row>
    <row r="33" spans="1:8" ht="12.75">
      <c r="A33" s="1" t="s">
        <v>122</v>
      </c>
      <c r="B33" s="99">
        <v>156</v>
      </c>
      <c r="C33" s="82">
        <v>18</v>
      </c>
      <c r="D33" s="99">
        <v>250</v>
      </c>
      <c r="E33" s="82">
        <v>29</v>
      </c>
      <c r="F33" s="99">
        <v>462</v>
      </c>
      <c r="G33" s="81">
        <v>53</v>
      </c>
      <c r="H33" s="99">
        <v>868</v>
      </c>
    </row>
    <row r="34" spans="1:8" ht="12.75">
      <c r="A34" s="28" t="s">
        <v>123</v>
      </c>
      <c r="B34" s="105">
        <v>155</v>
      </c>
      <c r="C34" s="106">
        <v>18</v>
      </c>
      <c r="D34" s="105">
        <v>245</v>
      </c>
      <c r="E34" s="106">
        <v>29</v>
      </c>
      <c r="F34" s="105">
        <v>455</v>
      </c>
      <c r="G34" s="107">
        <v>53</v>
      </c>
      <c r="H34" s="105">
        <v>855</v>
      </c>
    </row>
    <row r="35" spans="1:8" ht="12.75">
      <c r="A35" s="1" t="s">
        <v>124</v>
      </c>
      <c r="B35" s="99">
        <v>144</v>
      </c>
      <c r="C35" s="82">
        <v>18</v>
      </c>
      <c r="D35" s="99">
        <v>230</v>
      </c>
      <c r="E35" s="82">
        <v>29</v>
      </c>
      <c r="F35" s="99">
        <v>429</v>
      </c>
      <c r="G35" s="81">
        <v>53</v>
      </c>
      <c r="H35" s="99">
        <v>802</v>
      </c>
    </row>
    <row r="36" spans="1:8" ht="12.75">
      <c r="A36" s="1" t="s">
        <v>125</v>
      </c>
      <c r="B36" s="99">
        <v>143</v>
      </c>
      <c r="C36" s="82">
        <v>18</v>
      </c>
      <c r="D36" s="99">
        <v>230</v>
      </c>
      <c r="E36" s="82">
        <v>29</v>
      </c>
      <c r="F36" s="99">
        <v>428</v>
      </c>
      <c r="G36" s="81">
        <v>53</v>
      </c>
      <c r="H36" s="99">
        <v>801</v>
      </c>
    </row>
    <row r="37" spans="1:8" ht="12.75">
      <c r="A37" s="1" t="s">
        <v>126</v>
      </c>
      <c r="B37" s="99">
        <v>130</v>
      </c>
      <c r="C37" s="82">
        <v>17</v>
      </c>
      <c r="D37" s="99">
        <v>212</v>
      </c>
      <c r="E37" s="82">
        <v>28</v>
      </c>
      <c r="F37" s="99">
        <v>406</v>
      </c>
      <c r="G37" s="81">
        <v>54</v>
      </c>
      <c r="H37" s="99">
        <v>749</v>
      </c>
    </row>
    <row r="38" spans="1:8" ht="12.75">
      <c r="A38" s="28" t="s">
        <v>127</v>
      </c>
      <c r="B38" s="105">
        <v>106</v>
      </c>
      <c r="C38" s="106">
        <v>17</v>
      </c>
      <c r="D38" s="105">
        <v>173</v>
      </c>
      <c r="E38" s="106">
        <v>28</v>
      </c>
      <c r="F38" s="105">
        <v>340</v>
      </c>
      <c r="G38" s="107">
        <v>55</v>
      </c>
      <c r="H38" s="105">
        <v>619</v>
      </c>
    </row>
    <row r="39" spans="1:8" ht="12.75">
      <c r="A39" s="1" t="s">
        <v>128</v>
      </c>
      <c r="B39" s="99">
        <v>96</v>
      </c>
      <c r="C39" s="82">
        <v>17</v>
      </c>
      <c r="D39" s="99">
        <v>161</v>
      </c>
      <c r="E39" s="82">
        <v>28</v>
      </c>
      <c r="F39" s="99">
        <v>313</v>
      </c>
      <c r="G39" s="81">
        <v>55</v>
      </c>
      <c r="H39" s="99">
        <v>570</v>
      </c>
    </row>
    <row r="40" spans="1:8" ht="12.75">
      <c r="A40" s="1" t="s">
        <v>129</v>
      </c>
      <c r="B40" s="99">
        <v>113</v>
      </c>
      <c r="C40" s="82">
        <v>17</v>
      </c>
      <c r="D40" s="99">
        <v>187</v>
      </c>
      <c r="E40" s="82">
        <v>28</v>
      </c>
      <c r="F40" s="99">
        <v>370</v>
      </c>
      <c r="G40" s="81">
        <v>55</v>
      </c>
      <c r="H40" s="99">
        <v>670</v>
      </c>
    </row>
    <row r="41" spans="1:8" ht="12.75">
      <c r="A41" s="1" t="s">
        <v>130</v>
      </c>
      <c r="B41" s="99">
        <v>132</v>
      </c>
      <c r="C41" s="82">
        <v>17</v>
      </c>
      <c r="D41" s="99">
        <v>220</v>
      </c>
      <c r="E41" s="82">
        <v>28</v>
      </c>
      <c r="F41" s="99">
        <v>433</v>
      </c>
      <c r="G41" s="81">
        <v>55</v>
      </c>
      <c r="H41" s="99">
        <v>784</v>
      </c>
    </row>
    <row r="42" spans="1:8" ht="12.75">
      <c r="A42" s="28" t="s">
        <v>131</v>
      </c>
      <c r="B42" s="105">
        <v>139</v>
      </c>
      <c r="C42" s="106">
        <v>17</v>
      </c>
      <c r="D42" s="105">
        <v>230</v>
      </c>
      <c r="E42" s="106">
        <v>27</v>
      </c>
      <c r="F42" s="105">
        <v>467</v>
      </c>
      <c r="G42" s="107">
        <v>56</v>
      </c>
      <c r="H42" s="105">
        <v>835</v>
      </c>
    </row>
    <row r="43" spans="1:8" ht="12.75">
      <c r="A43" s="1" t="s">
        <v>132</v>
      </c>
      <c r="B43" s="99">
        <v>147</v>
      </c>
      <c r="C43" s="82">
        <v>16</v>
      </c>
      <c r="D43" s="99">
        <v>243</v>
      </c>
      <c r="E43" s="82">
        <v>27</v>
      </c>
      <c r="F43" s="99">
        <v>504</v>
      </c>
      <c r="G43" s="81">
        <v>56</v>
      </c>
      <c r="H43" s="99">
        <v>894</v>
      </c>
    </row>
    <row r="44" spans="1:8" s="3" customFormat="1" ht="12.75">
      <c r="A44" s="1" t="s">
        <v>133</v>
      </c>
      <c r="B44" s="99">
        <v>137</v>
      </c>
      <c r="C44" s="82">
        <v>17</v>
      </c>
      <c r="D44" s="99">
        <v>228</v>
      </c>
      <c r="E44" s="82">
        <v>28</v>
      </c>
      <c r="F44" s="99">
        <v>463</v>
      </c>
      <c r="G44" s="81">
        <v>56</v>
      </c>
      <c r="H44" s="99">
        <v>828</v>
      </c>
    </row>
    <row r="45" spans="1:8" s="3" customFormat="1" ht="12.75">
      <c r="A45" s="1" t="s">
        <v>134</v>
      </c>
      <c r="B45" s="99">
        <v>152</v>
      </c>
      <c r="C45" s="82">
        <v>16</v>
      </c>
      <c r="D45" s="99">
        <v>256</v>
      </c>
      <c r="E45" s="82">
        <v>28</v>
      </c>
      <c r="F45" s="99">
        <v>518</v>
      </c>
      <c r="G45" s="81">
        <v>56</v>
      </c>
      <c r="H45" s="99">
        <v>925</v>
      </c>
    </row>
    <row r="46" spans="1:8" ht="12.75">
      <c r="A46" s="28" t="s">
        <v>135</v>
      </c>
      <c r="B46" s="105">
        <v>165</v>
      </c>
      <c r="C46" s="106">
        <v>16</v>
      </c>
      <c r="D46" s="105">
        <v>285</v>
      </c>
      <c r="E46" s="106">
        <v>28</v>
      </c>
      <c r="F46" s="105">
        <v>566</v>
      </c>
      <c r="G46" s="107">
        <v>56</v>
      </c>
      <c r="H46" s="105">
        <v>1017</v>
      </c>
    </row>
    <row r="47" spans="1:8" ht="12.75">
      <c r="A47" s="1" t="s">
        <v>136</v>
      </c>
      <c r="B47" s="99">
        <v>175</v>
      </c>
      <c r="C47" s="82">
        <v>16</v>
      </c>
      <c r="D47" s="99">
        <v>305</v>
      </c>
      <c r="E47" s="82">
        <v>28</v>
      </c>
      <c r="F47" s="99">
        <v>607</v>
      </c>
      <c r="G47" s="81">
        <v>56</v>
      </c>
      <c r="H47" s="99">
        <v>1087</v>
      </c>
    </row>
    <row r="48" spans="1:8" ht="12.75">
      <c r="A48" s="1" t="s">
        <v>137</v>
      </c>
      <c r="B48" s="99">
        <v>178</v>
      </c>
      <c r="C48" s="82">
        <v>16</v>
      </c>
      <c r="D48" s="99">
        <v>313</v>
      </c>
      <c r="E48" s="82">
        <v>28</v>
      </c>
      <c r="F48" s="99">
        <v>614</v>
      </c>
      <c r="G48" s="81">
        <v>56</v>
      </c>
      <c r="H48" s="99">
        <v>1104</v>
      </c>
    </row>
    <row r="49" spans="1:8" s="3" customFormat="1" ht="12.75">
      <c r="A49" s="1" t="s">
        <v>138</v>
      </c>
      <c r="B49" s="99">
        <v>158</v>
      </c>
      <c r="C49" s="82">
        <v>16</v>
      </c>
      <c r="D49" s="99">
        <v>272</v>
      </c>
      <c r="E49" s="82">
        <v>28</v>
      </c>
      <c r="F49" s="99">
        <v>556</v>
      </c>
      <c r="G49" s="81">
        <v>56</v>
      </c>
      <c r="H49" s="99">
        <v>987</v>
      </c>
    </row>
    <row r="50" spans="1:8" ht="12.75">
      <c r="A50" s="28" t="s">
        <v>139</v>
      </c>
      <c r="B50" s="105">
        <v>172</v>
      </c>
      <c r="C50" s="106">
        <v>16</v>
      </c>
      <c r="D50" s="105">
        <v>303</v>
      </c>
      <c r="E50" s="106">
        <v>28</v>
      </c>
      <c r="F50" s="105">
        <v>619</v>
      </c>
      <c r="G50" s="107">
        <v>57</v>
      </c>
      <c r="H50" s="105">
        <v>1094</v>
      </c>
    </row>
    <row r="51" spans="1:8" s="3" customFormat="1" ht="12.75">
      <c r="A51" s="1" t="s">
        <v>140</v>
      </c>
      <c r="B51" s="99">
        <v>192</v>
      </c>
      <c r="C51" s="82">
        <v>16</v>
      </c>
      <c r="D51" s="99">
        <v>347</v>
      </c>
      <c r="E51" s="82">
        <v>28</v>
      </c>
      <c r="F51" s="99">
        <v>697</v>
      </c>
      <c r="G51" s="81">
        <v>56</v>
      </c>
      <c r="H51" s="99">
        <v>1236</v>
      </c>
    </row>
    <row r="52" spans="1:8" s="3" customFormat="1" ht="12.75">
      <c r="A52" s="1" t="s">
        <v>141</v>
      </c>
      <c r="B52" s="99">
        <v>190</v>
      </c>
      <c r="C52" s="82">
        <v>16</v>
      </c>
      <c r="D52" s="99">
        <v>343</v>
      </c>
      <c r="E52" s="82">
        <v>28</v>
      </c>
      <c r="F52" s="99">
        <v>678</v>
      </c>
      <c r="G52" s="81">
        <v>56</v>
      </c>
      <c r="H52" s="99">
        <v>1211</v>
      </c>
    </row>
    <row r="53" spans="1:8" s="3" customFormat="1" ht="12.75">
      <c r="A53" s="1" t="s">
        <v>142</v>
      </c>
      <c r="B53" s="99">
        <v>201</v>
      </c>
      <c r="C53" s="82">
        <v>16</v>
      </c>
      <c r="D53" s="99">
        <v>366</v>
      </c>
      <c r="E53" s="82">
        <v>28</v>
      </c>
      <c r="F53" s="99">
        <v>720</v>
      </c>
      <c r="G53" s="81">
        <v>56</v>
      </c>
      <c r="H53" s="99">
        <v>1287</v>
      </c>
    </row>
    <row r="54" spans="1:8" s="3" customFormat="1" ht="12.75">
      <c r="A54" s="28" t="s">
        <v>143</v>
      </c>
      <c r="B54" s="105">
        <v>204</v>
      </c>
      <c r="C54" s="106">
        <v>16</v>
      </c>
      <c r="D54" s="105">
        <v>373</v>
      </c>
      <c r="E54" s="106">
        <v>28</v>
      </c>
      <c r="F54" s="105">
        <v>734</v>
      </c>
      <c r="G54" s="107">
        <v>56</v>
      </c>
      <c r="H54" s="105">
        <v>1311</v>
      </c>
    </row>
    <row r="55" spans="1:8" s="3" customFormat="1" ht="12.75">
      <c r="A55" s="1" t="s">
        <v>144</v>
      </c>
      <c r="B55" s="99">
        <v>230</v>
      </c>
      <c r="C55" s="82">
        <v>16</v>
      </c>
      <c r="D55" s="99">
        <v>415</v>
      </c>
      <c r="E55" s="82">
        <v>29</v>
      </c>
      <c r="F55" s="99">
        <v>804</v>
      </c>
      <c r="G55" s="81">
        <v>55</v>
      </c>
      <c r="H55" s="99">
        <v>1449</v>
      </c>
    </row>
    <row r="56" spans="1:8" s="3" customFormat="1" ht="12.75">
      <c r="A56" s="1" t="s">
        <v>145</v>
      </c>
      <c r="B56" s="99">
        <v>236</v>
      </c>
      <c r="C56" s="82">
        <v>16</v>
      </c>
      <c r="D56" s="99">
        <v>432</v>
      </c>
      <c r="E56" s="82">
        <v>29</v>
      </c>
      <c r="F56" s="99">
        <v>826</v>
      </c>
      <c r="G56" s="81">
        <v>55</v>
      </c>
      <c r="H56" s="99">
        <v>1494</v>
      </c>
    </row>
    <row r="57" spans="1:8" s="3" customFormat="1" ht="12.75">
      <c r="A57" s="1" t="s">
        <v>146</v>
      </c>
      <c r="B57" s="99">
        <v>250</v>
      </c>
      <c r="C57" s="82">
        <v>16</v>
      </c>
      <c r="D57" s="99">
        <v>469</v>
      </c>
      <c r="E57" s="82">
        <v>30</v>
      </c>
      <c r="F57" s="99">
        <v>870</v>
      </c>
      <c r="G57" s="81">
        <v>55</v>
      </c>
      <c r="H57" s="99">
        <v>1589</v>
      </c>
    </row>
    <row r="58" spans="1:8" s="3" customFormat="1" ht="12.75">
      <c r="A58" s="28" t="s">
        <v>147</v>
      </c>
      <c r="B58" s="105">
        <v>272</v>
      </c>
      <c r="C58" s="106">
        <v>16</v>
      </c>
      <c r="D58" s="105">
        <v>519</v>
      </c>
      <c r="E58" s="106">
        <v>30</v>
      </c>
      <c r="F58" s="105">
        <v>943</v>
      </c>
      <c r="G58" s="107">
        <v>54</v>
      </c>
      <c r="H58" s="105">
        <v>1734</v>
      </c>
    </row>
    <row r="59" spans="1:8" s="3" customFormat="1" ht="12.75">
      <c r="A59" s="1" t="s">
        <v>148</v>
      </c>
      <c r="B59" s="99">
        <v>283</v>
      </c>
      <c r="C59" s="82">
        <v>16</v>
      </c>
      <c r="D59" s="99">
        <v>545</v>
      </c>
      <c r="E59" s="82">
        <v>30</v>
      </c>
      <c r="F59" s="99">
        <v>976</v>
      </c>
      <c r="G59" s="81">
        <v>54</v>
      </c>
      <c r="H59" s="99">
        <v>1804</v>
      </c>
    </row>
    <row r="60" spans="1:8" s="3" customFormat="1" ht="12.75">
      <c r="A60" s="1" t="s">
        <v>149</v>
      </c>
      <c r="B60" s="99">
        <v>302</v>
      </c>
      <c r="C60" s="82">
        <v>16</v>
      </c>
      <c r="D60" s="99">
        <v>579</v>
      </c>
      <c r="E60" s="82">
        <v>30</v>
      </c>
      <c r="F60" s="99">
        <v>1035</v>
      </c>
      <c r="G60" s="81">
        <v>54</v>
      </c>
      <c r="H60" s="99">
        <v>1916</v>
      </c>
    </row>
    <row r="61" spans="1:8" s="3" customFormat="1" ht="12.75">
      <c r="A61" s="1" t="s">
        <v>150</v>
      </c>
      <c r="B61" s="99">
        <v>307</v>
      </c>
      <c r="C61" s="82">
        <v>16</v>
      </c>
      <c r="D61" s="99">
        <v>591</v>
      </c>
      <c r="E61" s="82">
        <v>31</v>
      </c>
      <c r="F61" s="99">
        <v>1032</v>
      </c>
      <c r="G61" s="81">
        <v>53</v>
      </c>
      <c r="H61" s="99">
        <v>1930</v>
      </c>
    </row>
    <row r="62" spans="1:8" s="3" customFormat="1" ht="12.75">
      <c r="A62" s="28" t="s">
        <v>151</v>
      </c>
      <c r="B62" s="105">
        <v>332</v>
      </c>
      <c r="C62" s="106">
        <v>16</v>
      </c>
      <c r="D62" s="105">
        <v>644</v>
      </c>
      <c r="E62" s="106">
        <v>31</v>
      </c>
      <c r="F62" s="105">
        <v>1078</v>
      </c>
      <c r="G62" s="107">
        <v>52</v>
      </c>
      <c r="H62" s="105">
        <v>2053</v>
      </c>
    </row>
    <row r="63" spans="1:8" s="3" customFormat="1" ht="12.75">
      <c r="A63" s="1" t="s">
        <v>152</v>
      </c>
      <c r="B63" s="99">
        <v>350</v>
      </c>
      <c r="C63" s="82">
        <v>16</v>
      </c>
      <c r="D63" s="99">
        <v>677</v>
      </c>
      <c r="E63" s="82">
        <v>31</v>
      </c>
      <c r="F63" s="99">
        <v>1134</v>
      </c>
      <c r="G63" s="81">
        <v>52</v>
      </c>
      <c r="H63" s="99">
        <v>2161</v>
      </c>
    </row>
    <row r="64" spans="1:8" s="3" customFormat="1" ht="12.75">
      <c r="A64" s="1" t="s">
        <v>153</v>
      </c>
      <c r="B64" s="99">
        <v>355</v>
      </c>
      <c r="C64" s="82">
        <v>16</v>
      </c>
      <c r="D64" s="99">
        <v>681</v>
      </c>
      <c r="E64" s="82">
        <v>31</v>
      </c>
      <c r="F64" s="99">
        <v>1161</v>
      </c>
      <c r="G64" s="81">
        <v>53</v>
      </c>
      <c r="H64" s="99">
        <v>2197</v>
      </c>
    </row>
    <row r="65" spans="1:8" s="3" customFormat="1" ht="12.75">
      <c r="A65" s="1" t="s">
        <v>154</v>
      </c>
      <c r="B65" s="99">
        <v>339</v>
      </c>
      <c r="C65" s="82">
        <v>16</v>
      </c>
      <c r="D65" s="99">
        <v>641</v>
      </c>
      <c r="E65" s="82">
        <v>31</v>
      </c>
      <c r="F65" s="99">
        <v>1107</v>
      </c>
      <c r="G65" s="81">
        <v>53</v>
      </c>
      <c r="H65" s="99">
        <v>2087</v>
      </c>
    </row>
    <row r="66" spans="1:8" s="3" customFormat="1" ht="12.75">
      <c r="A66" s="28" t="s">
        <v>155</v>
      </c>
      <c r="B66" s="105">
        <v>359</v>
      </c>
      <c r="C66" s="106">
        <v>16</v>
      </c>
      <c r="D66" s="105">
        <v>675</v>
      </c>
      <c r="E66" s="106">
        <v>31</v>
      </c>
      <c r="F66" s="105">
        <v>1172</v>
      </c>
      <c r="G66" s="107">
        <v>53</v>
      </c>
      <c r="H66" s="105">
        <v>2207</v>
      </c>
    </row>
    <row r="67" spans="1:8" s="3" customFormat="1" ht="12.75">
      <c r="A67" s="1" t="s">
        <v>156</v>
      </c>
      <c r="B67" s="99">
        <v>372</v>
      </c>
      <c r="C67" s="82">
        <v>16</v>
      </c>
      <c r="D67" s="99">
        <v>703</v>
      </c>
      <c r="E67" s="82">
        <v>31</v>
      </c>
      <c r="F67" s="99">
        <v>1214</v>
      </c>
      <c r="G67" s="81">
        <v>53</v>
      </c>
      <c r="H67" s="99">
        <v>2289</v>
      </c>
    </row>
    <row r="68" spans="1:8" s="3" customFormat="1" ht="12.75">
      <c r="A68" s="1" t="s">
        <v>157</v>
      </c>
      <c r="B68" s="99">
        <v>390</v>
      </c>
      <c r="C68" s="82">
        <v>16</v>
      </c>
      <c r="D68" s="99">
        <v>726</v>
      </c>
      <c r="E68" s="82">
        <v>30</v>
      </c>
      <c r="F68" s="99">
        <v>1270</v>
      </c>
      <c r="G68" s="81">
        <v>53</v>
      </c>
      <c r="H68" s="99">
        <v>2385</v>
      </c>
    </row>
    <row r="69" spans="1:8" s="3" customFormat="1" ht="12.75">
      <c r="A69" s="1" t="s">
        <v>158</v>
      </c>
      <c r="B69" s="99">
        <v>415</v>
      </c>
      <c r="C69" s="82">
        <v>16</v>
      </c>
      <c r="D69" s="99">
        <v>759</v>
      </c>
      <c r="E69" s="82">
        <v>30</v>
      </c>
      <c r="F69" s="99">
        <v>1354</v>
      </c>
      <c r="G69" s="81">
        <v>54</v>
      </c>
      <c r="H69" s="99">
        <v>2528</v>
      </c>
    </row>
    <row r="70" spans="1:8" s="3" customFormat="1" ht="12.75">
      <c r="A70" s="28" t="s">
        <v>159</v>
      </c>
      <c r="B70" s="105">
        <v>434</v>
      </c>
      <c r="C70" s="106">
        <v>16</v>
      </c>
      <c r="D70" s="105">
        <v>770</v>
      </c>
      <c r="E70" s="106">
        <v>29</v>
      </c>
      <c r="F70" s="105">
        <v>1425</v>
      </c>
      <c r="G70" s="107">
        <v>54</v>
      </c>
      <c r="H70" s="105">
        <v>2629</v>
      </c>
    </row>
    <row r="71" spans="1:8" s="3" customFormat="1" ht="12.75">
      <c r="A71" s="1" t="s">
        <v>160</v>
      </c>
      <c r="B71" s="99">
        <v>471</v>
      </c>
      <c r="C71" s="82">
        <v>17</v>
      </c>
      <c r="D71" s="99">
        <v>839</v>
      </c>
      <c r="E71" s="82">
        <v>29</v>
      </c>
      <c r="F71" s="99">
        <v>1537</v>
      </c>
      <c r="G71" s="81">
        <v>54</v>
      </c>
      <c r="H71" s="99">
        <v>2848</v>
      </c>
    </row>
    <row r="72" spans="1:8" s="3" customFormat="1" ht="12.75">
      <c r="A72" s="1" t="s">
        <v>161</v>
      </c>
      <c r="B72" s="99">
        <v>500</v>
      </c>
      <c r="C72" s="82">
        <v>17</v>
      </c>
      <c r="D72" s="99">
        <v>871</v>
      </c>
      <c r="E72" s="82">
        <v>29</v>
      </c>
      <c r="F72" s="99">
        <v>1617</v>
      </c>
      <c r="G72" s="81">
        <v>54</v>
      </c>
      <c r="H72" s="99">
        <v>2988</v>
      </c>
    </row>
    <row r="73" spans="1:8" s="3" customFormat="1" ht="12.75">
      <c r="A73" s="1" t="s">
        <v>162</v>
      </c>
      <c r="B73" s="99">
        <v>526</v>
      </c>
      <c r="C73" s="82">
        <v>17</v>
      </c>
      <c r="D73" s="99">
        <v>911</v>
      </c>
      <c r="E73" s="82">
        <v>29</v>
      </c>
      <c r="F73" s="99">
        <v>1726</v>
      </c>
      <c r="G73" s="81">
        <v>55</v>
      </c>
      <c r="H73" s="99">
        <v>3163</v>
      </c>
    </row>
    <row r="74" spans="1:8" s="3" customFormat="1" ht="12.75">
      <c r="A74" s="28" t="s">
        <v>163</v>
      </c>
      <c r="B74" s="105">
        <v>568</v>
      </c>
      <c r="C74" s="106">
        <v>17</v>
      </c>
      <c r="D74" s="105">
        <v>956</v>
      </c>
      <c r="E74" s="106">
        <v>28</v>
      </c>
      <c r="F74" s="105">
        <v>1842</v>
      </c>
      <c r="G74" s="107">
        <v>55</v>
      </c>
      <c r="H74" s="105">
        <v>3365</v>
      </c>
    </row>
    <row r="75" spans="1:8" s="3" customFormat="1" ht="12.75">
      <c r="A75" s="25" t="s">
        <v>164</v>
      </c>
      <c r="B75" s="103">
        <v>577</v>
      </c>
      <c r="C75" s="85">
        <v>17</v>
      </c>
      <c r="D75" s="103">
        <v>953</v>
      </c>
      <c r="E75" s="85">
        <v>28</v>
      </c>
      <c r="F75" s="103">
        <v>1866</v>
      </c>
      <c r="G75" s="104">
        <v>55</v>
      </c>
      <c r="H75" s="103">
        <v>3396</v>
      </c>
    </row>
    <row r="77" spans="1:8" s="32" customFormat="1" ht="24" customHeight="1">
      <c r="A77" s="615" t="s">
        <v>317</v>
      </c>
      <c r="B77" s="628"/>
      <c r="C77" s="628"/>
      <c r="D77" s="628"/>
      <c r="E77" s="628"/>
      <c r="F77" s="628"/>
      <c r="G77" s="628"/>
      <c r="H77" s="628"/>
    </row>
    <row r="78" spans="1:8" s="32" customFormat="1" ht="12" customHeight="1">
      <c r="A78" s="615" t="s">
        <v>318</v>
      </c>
      <c r="B78" s="628"/>
      <c r="C78" s="628"/>
      <c r="D78" s="628"/>
      <c r="E78" s="628"/>
      <c r="F78" s="628"/>
      <c r="G78" s="628"/>
      <c r="H78" s="628"/>
    </row>
    <row r="79" spans="1:8" s="32" customFormat="1" ht="12" customHeight="1">
      <c r="A79" s="615" t="s">
        <v>170</v>
      </c>
      <c r="B79" s="628"/>
      <c r="C79" s="628"/>
      <c r="D79" s="628"/>
      <c r="E79" s="628"/>
      <c r="F79" s="628"/>
      <c r="G79" s="628"/>
      <c r="H79" s="628"/>
    </row>
    <row r="80" spans="1:8" s="32" customFormat="1" ht="12" customHeight="1">
      <c r="A80" s="615" t="s">
        <v>270</v>
      </c>
      <c r="B80" s="628"/>
      <c r="C80" s="628"/>
      <c r="D80" s="628"/>
      <c r="E80" s="628"/>
      <c r="F80" s="628"/>
      <c r="G80" s="628"/>
      <c r="H80" s="628"/>
    </row>
  </sheetData>
  <sheetProtection/>
  <mergeCells count="7">
    <mergeCell ref="A78:H78"/>
    <mergeCell ref="A79:H79"/>
    <mergeCell ref="A80:H80"/>
    <mergeCell ref="B5:C5"/>
    <mergeCell ref="D5:E5"/>
    <mergeCell ref="F5:G5"/>
    <mergeCell ref="A77:H77"/>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87"/>
  <sheetViews>
    <sheetView view="pageBreakPreview" zoomScaleSheetLayoutView="100" workbookViewId="0" topLeftCell="A1">
      <selection activeCell="A1" sqref="A1"/>
    </sheetView>
  </sheetViews>
  <sheetFormatPr defaultColWidth="9.140625" defaultRowHeight="12.75"/>
  <cols>
    <col min="1" max="1" width="8.7109375" style="66" customWidth="1"/>
    <col min="2" max="10" width="12.7109375" style="66" customWidth="1"/>
    <col min="11" max="16384" width="9.140625" style="66" customWidth="1"/>
  </cols>
  <sheetData>
    <row r="1" spans="1:4" s="6" customFormat="1" ht="12.75">
      <c r="A1" s="6" t="s">
        <v>319</v>
      </c>
      <c r="B1" s="7"/>
      <c r="D1" s="8"/>
    </row>
    <row r="2" spans="1:4" s="6" customFormat="1" ht="15">
      <c r="A2" s="9" t="s">
        <v>320</v>
      </c>
      <c r="B2" s="7"/>
      <c r="D2" s="8"/>
    </row>
    <row r="3" spans="1:4" s="6" customFormat="1" ht="12.75">
      <c r="A3" s="10" t="s">
        <v>280</v>
      </c>
      <c r="B3" s="7"/>
      <c r="D3" s="8"/>
    </row>
    <row r="5" spans="1:10" ht="12.75" customHeight="1">
      <c r="A5" s="65"/>
      <c r="B5" s="630" t="s">
        <v>40</v>
      </c>
      <c r="C5" s="630"/>
      <c r="D5" s="631"/>
      <c r="E5" s="632" t="s">
        <v>49</v>
      </c>
      <c r="F5" s="630"/>
      <c r="G5" s="631"/>
      <c r="H5" s="630" t="s">
        <v>32</v>
      </c>
      <c r="I5" s="630"/>
      <c r="J5" s="630"/>
    </row>
    <row r="6" spans="1:10" ht="27">
      <c r="A6" s="67"/>
      <c r="B6" s="68" t="s">
        <v>50</v>
      </c>
      <c r="C6" s="69" t="s">
        <v>5</v>
      </c>
      <c r="D6" s="323" t="s">
        <v>51</v>
      </c>
      <c r="E6" s="331" t="s">
        <v>50</v>
      </c>
      <c r="F6" s="70" t="s">
        <v>5</v>
      </c>
      <c r="G6" s="323" t="s">
        <v>51</v>
      </c>
      <c r="H6" s="71" t="s">
        <v>50</v>
      </c>
      <c r="I6" s="69" t="s">
        <v>5</v>
      </c>
      <c r="J6" s="43" t="s">
        <v>51</v>
      </c>
    </row>
    <row r="7" spans="1:10" s="75" customFormat="1" ht="12.75">
      <c r="A7" s="72"/>
      <c r="B7" s="73" t="s">
        <v>38</v>
      </c>
      <c r="C7" s="73" t="s">
        <v>38</v>
      </c>
      <c r="D7" s="324" t="s">
        <v>10</v>
      </c>
      <c r="E7" s="332" t="s">
        <v>38</v>
      </c>
      <c r="F7" s="73" t="s">
        <v>38</v>
      </c>
      <c r="G7" s="324" t="s">
        <v>10</v>
      </c>
      <c r="H7" s="73" t="s">
        <v>38</v>
      </c>
      <c r="I7" s="73" t="s">
        <v>38</v>
      </c>
      <c r="J7" s="74" t="s">
        <v>10</v>
      </c>
    </row>
    <row r="8" spans="1:10" ht="12.75">
      <c r="A8" s="76">
        <v>1990</v>
      </c>
      <c r="B8" s="77">
        <v>209</v>
      </c>
      <c r="C8" s="77">
        <v>1065</v>
      </c>
      <c r="D8" s="325">
        <v>20</v>
      </c>
      <c r="E8" s="333">
        <v>146</v>
      </c>
      <c r="F8" s="77">
        <v>567</v>
      </c>
      <c r="G8" s="325">
        <v>26</v>
      </c>
      <c r="H8" s="77">
        <v>62</v>
      </c>
      <c r="I8" s="77">
        <v>498</v>
      </c>
      <c r="J8" s="78">
        <v>12</v>
      </c>
    </row>
    <row r="9" spans="1:10" ht="12.75">
      <c r="A9" s="76">
        <v>1991</v>
      </c>
      <c r="B9" s="79">
        <v>326</v>
      </c>
      <c r="C9" s="79">
        <v>1393</v>
      </c>
      <c r="D9" s="326">
        <v>23</v>
      </c>
      <c r="E9" s="334">
        <v>264</v>
      </c>
      <c r="F9" s="79">
        <v>851</v>
      </c>
      <c r="G9" s="326">
        <v>31</v>
      </c>
      <c r="H9" s="77">
        <v>63</v>
      </c>
      <c r="I9" s="79">
        <v>542</v>
      </c>
      <c r="J9" s="80">
        <v>12</v>
      </c>
    </row>
    <row r="10" spans="1:10" ht="12.75">
      <c r="A10" s="76">
        <v>1992</v>
      </c>
      <c r="B10" s="79">
        <v>425</v>
      </c>
      <c r="C10" s="79">
        <v>1643</v>
      </c>
      <c r="D10" s="326">
        <v>26</v>
      </c>
      <c r="E10" s="334">
        <v>358</v>
      </c>
      <c r="F10" s="79">
        <v>1096</v>
      </c>
      <c r="G10" s="326">
        <v>33</v>
      </c>
      <c r="H10" s="79">
        <v>66</v>
      </c>
      <c r="I10" s="79">
        <v>546</v>
      </c>
      <c r="J10" s="80">
        <v>12</v>
      </c>
    </row>
    <row r="11" spans="1:10" ht="12.75">
      <c r="A11" s="76">
        <v>1993</v>
      </c>
      <c r="B11" s="79">
        <v>591</v>
      </c>
      <c r="C11" s="79">
        <v>2070</v>
      </c>
      <c r="D11" s="326">
        <v>29</v>
      </c>
      <c r="E11" s="334">
        <v>511</v>
      </c>
      <c r="F11" s="79">
        <v>1505</v>
      </c>
      <c r="G11" s="326">
        <v>34</v>
      </c>
      <c r="H11" s="79">
        <v>80</v>
      </c>
      <c r="I11" s="79">
        <v>565</v>
      </c>
      <c r="J11" s="80">
        <v>14</v>
      </c>
    </row>
    <row r="12" spans="1:10" ht="12.75">
      <c r="A12" s="76">
        <v>1994</v>
      </c>
      <c r="B12" s="79">
        <v>675</v>
      </c>
      <c r="C12" s="79">
        <v>2155</v>
      </c>
      <c r="D12" s="326">
        <v>31</v>
      </c>
      <c r="E12" s="334">
        <v>575</v>
      </c>
      <c r="F12" s="79">
        <v>1544</v>
      </c>
      <c r="G12" s="326">
        <v>37</v>
      </c>
      <c r="H12" s="79">
        <v>101</v>
      </c>
      <c r="I12" s="79">
        <v>611</v>
      </c>
      <c r="J12" s="80">
        <v>16</v>
      </c>
    </row>
    <row r="13" spans="1:10" ht="12.75">
      <c r="A13" s="76">
        <v>1995</v>
      </c>
      <c r="B13" s="79">
        <v>929</v>
      </c>
      <c r="C13" s="79">
        <v>2811</v>
      </c>
      <c r="D13" s="326">
        <v>33</v>
      </c>
      <c r="E13" s="334">
        <v>807</v>
      </c>
      <c r="F13" s="79">
        <v>2058</v>
      </c>
      <c r="G13" s="326">
        <v>39</v>
      </c>
      <c r="H13" s="79">
        <v>122</v>
      </c>
      <c r="I13" s="79">
        <v>753</v>
      </c>
      <c r="J13" s="80">
        <v>16</v>
      </c>
    </row>
    <row r="14" spans="1:10" ht="12.75">
      <c r="A14" s="76">
        <v>1996</v>
      </c>
      <c r="B14" s="79">
        <v>1192</v>
      </c>
      <c r="C14" s="79">
        <v>3526</v>
      </c>
      <c r="D14" s="327">
        <v>34</v>
      </c>
      <c r="E14" s="334">
        <v>1040</v>
      </c>
      <c r="F14" s="79">
        <v>2624</v>
      </c>
      <c r="G14" s="327">
        <v>40</v>
      </c>
      <c r="H14" s="79">
        <v>151</v>
      </c>
      <c r="I14" s="79">
        <v>902</v>
      </c>
      <c r="J14" s="81">
        <v>17</v>
      </c>
    </row>
    <row r="15" spans="1:10" ht="12.75">
      <c r="A15" s="76">
        <v>1997</v>
      </c>
      <c r="B15" s="79">
        <v>1562</v>
      </c>
      <c r="C15" s="79">
        <v>4468</v>
      </c>
      <c r="D15" s="327">
        <v>35</v>
      </c>
      <c r="E15" s="334">
        <v>1412</v>
      </c>
      <c r="F15" s="79">
        <v>3409</v>
      </c>
      <c r="G15" s="327">
        <v>41</v>
      </c>
      <c r="H15" s="79">
        <v>150</v>
      </c>
      <c r="I15" s="79">
        <v>1059</v>
      </c>
      <c r="J15" s="81">
        <v>14</v>
      </c>
    </row>
    <row r="16" spans="1:10" ht="12.75">
      <c r="A16" s="76">
        <v>1998</v>
      </c>
      <c r="B16" s="79">
        <v>1993</v>
      </c>
      <c r="C16" s="79">
        <v>5525</v>
      </c>
      <c r="D16" s="327">
        <v>36</v>
      </c>
      <c r="E16" s="334">
        <v>1802</v>
      </c>
      <c r="F16" s="79">
        <v>4174</v>
      </c>
      <c r="G16" s="327">
        <v>43</v>
      </c>
      <c r="H16" s="79">
        <v>190</v>
      </c>
      <c r="I16" s="79">
        <v>1352</v>
      </c>
      <c r="J16" s="81">
        <v>14</v>
      </c>
    </row>
    <row r="17" spans="1:10" ht="12.75">
      <c r="A17" s="76">
        <v>1999</v>
      </c>
      <c r="B17" s="79">
        <v>2572</v>
      </c>
      <c r="C17" s="79">
        <v>6846</v>
      </c>
      <c r="D17" s="327">
        <v>38</v>
      </c>
      <c r="E17" s="334">
        <v>2348</v>
      </c>
      <c r="F17" s="79">
        <v>5233</v>
      </c>
      <c r="G17" s="327">
        <v>45</v>
      </c>
      <c r="H17" s="79">
        <v>224</v>
      </c>
      <c r="I17" s="79">
        <v>1613</v>
      </c>
      <c r="J17" s="81">
        <v>14</v>
      </c>
    </row>
    <row r="18" spans="1:10" ht="12.75">
      <c r="A18" s="76">
        <v>2000</v>
      </c>
      <c r="B18" s="79">
        <v>2550</v>
      </c>
      <c r="C18" s="79">
        <v>6964</v>
      </c>
      <c r="D18" s="327">
        <v>37</v>
      </c>
      <c r="E18" s="334">
        <v>2318</v>
      </c>
      <c r="F18" s="79">
        <v>5119</v>
      </c>
      <c r="G18" s="327">
        <v>45</v>
      </c>
      <c r="H18" s="79">
        <v>232</v>
      </c>
      <c r="I18" s="79">
        <v>1845</v>
      </c>
      <c r="J18" s="81">
        <v>13</v>
      </c>
    </row>
    <row r="19" spans="1:10" ht="12.75">
      <c r="A19" s="76">
        <v>2001</v>
      </c>
      <c r="B19" s="79">
        <v>2431</v>
      </c>
      <c r="C19" s="79">
        <v>6975</v>
      </c>
      <c r="D19" s="327">
        <v>35</v>
      </c>
      <c r="E19" s="334">
        <v>2160</v>
      </c>
      <c r="F19" s="79">
        <v>4689</v>
      </c>
      <c r="G19" s="327">
        <v>46</v>
      </c>
      <c r="H19" s="79">
        <v>271</v>
      </c>
      <c r="I19" s="79">
        <v>2285</v>
      </c>
      <c r="J19" s="81">
        <v>12</v>
      </c>
    </row>
    <row r="20" spans="1:10" ht="12.75">
      <c r="A20" s="76">
        <v>2002</v>
      </c>
      <c r="B20" s="79">
        <v>2192</v>
      </c>
      <c r="C20" s="79">
        <v>6383</v>
      </c>
      <c r="D20" s="326">
        <v>34</v>
      </c>
      <c r="E20" s="334">
        <v>1895</v>
      </c>
      <c r="F20" s="79">
        <v>4118</v>
      </c>
      <c r="G20" s="326">
        <v>46</v>
      </c>
      <c r="H20" s="79">
        <v>297</v>
      </c>
      <c r="I20" s="79">
        <v>2265</v>
      </c>
      <c r="J20" s="80">
        <v>13</v>
      </c>
    </row>
    <row r="21" spans="1:10" ht="12.75">
      <c r="A21" s="76">
        <v>2003</v>
      </c>
      <c r="B21" s="79">
        <v>2812</v>
      </c>
      <c r="C21" s="79">
        <v>7402</v>
      </c>
      <c r="D21" s="326">
        <v>38</v>
      </c>
      <c r="E21" s="334">
        <v>2538</v>
      </c>
      <c r="F21" s="79">
        <v>5362</v>
      </c>
      <c r="G21" s="326">
        <v>47</v>
      </c>
      <c r="H21" s="79">
        <v>274</v>
      </c>
      <c r="I21" s="79">
        <v>2040</v>
      </c>
      <c r="J21" s="80">
        <v>13</v>
      </c>
    </row>
    <row r="22" spans="1:10" ht="12.75">
      <c r="A22" s="76">
        <v>2004</v>
      </c>
      <c r="B22" s="79">
        <v>3254</v>
      </c>
      <c r="C22" s="79">
        <v>8095</v>
      </c>
      <c r="D22" s="326">
        <v>40</v>
      </c>
      <c r="E22" s="334">
        <v>3006</v>
      </c>
      <c r="F22" s="79">
        <v>6194</v>
      </c>
      <c r="G22" s="326">
        <v>49</v>
      </c>
      <c r="H22" s="79">
        <v>248</v>
      </c>
      <c r="I22" s="79">
        <v>1902</v>
      </c>
      <c r="J22" s="80">
        <v>13</v>
      </c>
    </row>
    <row r="23" spans="1:10" ht="12.75">
      <c r="A23" s="76">
        <v>2005</v>
      </c>
      <c r="B23" s="79">
        <v>3662</v>
      </c>
      <c r="C23" s="79">
        <v>8891</v>
      </c>
      <c r="D23" s="326">
        <v>41</v>
      </c>
      <c r="E23" s="334">
        <v>3405</v>
      </c>
      <c r="F23" s="79">
        <v>6864</v>
      </c>
      <c r="G23" s="326">
        <v>50</v>
      </c>
      <c r="H23" s="79">
        <v>256</v>
      </c>
      <c r="I23" s="79">
        <v>2027</v>
      </c>
      <c r="J23" s="80">
        <v>13</v>
      </c>
    </row>
    <row r="24" spans="1:10" s="75" customFormat="1" ht="12.75">
      <c r="A24" s="76">
        <v>2006</v>
      </c>
      <c r="B24" s="79">
        <v>4367</v>
      </c>
      <c r="C24" s="82">
        <v>10398</v>
      </c>
      <c r="D24" s="326">
        <v>42</v>
      </c>
      <c r="E24" s="334">
        <v>4064</v>
      </c>
      <c r="F24" s="79">
        <v>8059</v>
      </c>
      <c r="G24" s="326">
        <v>50</v>
      </c>
      <c r="H24" s="79">
        <v>303</v>
      </c>
      <c r="I24" s="79">
        <v>2338</v>
      </c>
      <c r="J24" s="80">
        <v>13</v>
      </c>
    </row>
    <row r="25" spans="1:10" s="75" customFormat="1" ht="12.75">
      <c r="A25" s="76">
        <v>2007</v>
      </c>
      <c r="B25" s="79">
        <v>4931</v>
      </c>
      <c r="C25" s="79">
        <v>12000</v>
      </c>
      <c r="D25" s="328">
        <v>41</v>
      </c>
      <c r="E25" s="334">
        <v>4554</v>
      </c>
      <c r="F25" s="79">
        <v>8914</v>
      </c>
      <c r="G25" s="328">
        <v>51</v>
      </c>
      <c r="H25" s="79">
        <v>376</v>
      </c>
      <c r="I25" s="79">
        <v>3086</v>
      </c>
      <c r="J25" s="79">
        <v>12</v>
      </c>
    </row>
    <row r="26" spans="1:10" s="75" customFormat="1" ht="12.75">
      <c r="A26" s="76">
        <v>2008</v>
      </c>
      <c r="B26" s="79">
        <v>3408</v>
      </c>
      <c r="C26" s="79">
        <v>9620</v>
      </c>
      <c r="D26" s="328">
        <v>35</v>
      </c>
      <c r="E26" s="334">
        <v>2938</v>
      </c>
      <c r="F26" s="79">
        <v>5788</v>
      </c>
      <c r="G26" s="328">
        <v>51</v>
      </c>
      <c r="H26" s="79">
        <v>471</v>
      </c>
      <c r="I26" s="79">
        <v>3832</v>
      </c>
      <c r="J26" s="79">
        <v>12</v>
      </c>
    </row>
    <row r="27" spans="1:10" s="75" customFormat="1" ht="12.75">
      <c r="A27" s="76">
        <v>2009</v>
      </c>
      <c r="B27" s="79">
        <v>4317</v>
      </c>
      <c r="C27" s="79">
        <v>11111</v>
      </c>
      <c r="D27" s="328">
        <v>39</v>
      </c>
      <c r="E27" s="334">
        <v>3918</v>
      </c>
      <c r="F27" s="79">
        <v>7795</v>
      </c>
      <c r="G27" s="328">
        <v>50</v>
      </c>
      <c r="H27" s="79">
        <v>399</v>
      </c>
      <c r="I27" s="79">
        <v>3316</v>
      </c>
      <c r="J27" s="79">
        <v>12</v>
      </c>
    </row>
    <row r="28" spans="1:10" s="75" customFormat="1" ht="12.75">
      <c r="A28" s="76">
        <v>2010</v>
      </c>
      <c r="B28" s="79">
        <v>4936</v>
      </c>
      <c r="C28" s="79">
        <v>11833</v>
      </c>
      <c r="D28" s="328">
        <v>42</v>
      </c>
      <c r="E28" s="334">
        <v>4586</v>
      </c>
      <c r="F28" s="79">
        <v>9030</v>
      </c>
      <c r="G28" s="328">
        <v>51</v>
      </c>
      <c r="H28" s="79">
        <v>350</v>
      </c>
      <c r="I28" s="79">
        <v>2804</v>
      </c>
      <c r="J28" s="79">
        <v>12</v>
      </c>
    </row>
    <row r="29" spans="1:10" s="75" customFormat="1" ht="12.75">
      <c r="A29" s="76">
        <v>2011</v>
      </c>
      <c r="B29" s="79">
        <v>4892</v>
      </c>
      <c r="C29" s="79">
        <v>11633</v>
      </c>
      <c r="D29" s="328">
        <v>42</v>
      </c>
      <c r="E29" s="334">
        <v>4526</v>
      </c>
      <c r="F29" s="79">
        <v>8942</v>
      </c>
      <c r="G29" s="328">
        <v>51</v>
      </c>
      <c r="H29" s="79">
        <v>366</v>
      </c>
      <c r="I29" s="79">
        <v>2691</v>
      </c>
      <c r="J29" s="79">
        <v>14</v>
      </c>
    </row>
    <row r="30" spans="1:10" s="75" customFormat="1" ht="12.75">
      <c r="A30" s="76">
        <v>2012</v>
      </c>
      <c r="B30" s="79">
        <v>5613</v>
      </c>
      <c r="C30" s="79">
        <v>13054</v>
      </c>
      <c r="D30" s="328">
        <v>43</v>
      </c>
      <c r="E30" s="334">
        <v>5242</v>
      </c>
      <c r="F30" s="79">
        <v>10361</v>
      </c>
      <c r="G30" s="328">
        <v>51</v>
      </c>
      <c r="H30" s="79">
        <v>371</v>
      </c>
      <c r="I30" s="79">
        <v>2693</v>
      </c>
      <c r="J30" s="79">
        <v>14</v>
      </c>
    </row>
    <row r="31" spans="1:10" s="75" customFormat="1" ht="12.75">
      <c r="A31" s="76">
        <v>2013</v>
      </c>
      <c r="B31" s="79">
        <v>6819</v>
      </c>
      <c r="C31" s="79">
        <v>15049</v>
      </c>
      <c r="D31" s="328">
        <v>45</v>
      </c>
      <c r="E31" s="334">
        <v>6439</v>
      </c>
      <c r="F31" s="79">
        <v>12331</v>
      </c>
      <c r="G31" s="328">
        <v>52</v>
      </c>
      <c r="H31" s="79">
        <v>379</v>
      </c>
      <c r="I31" s="79">
        <v>2718</v>
      </c>
      <c r="J31" s="79">
        <v>14</v>
      </c>
    </row>
    <row r="32" spans="1:10" s="75" customFormat="1" ht="12.75">
      <c r="A32" s="76">
        <v>2014</v>
      </c>
      <c r="B32" s="79">
        <v>7246</v>
      </c>
      <c r="C32" s="79">
        <v>15873</v>
      </c>
      <c r="D32" s="328">
        <v>46</v>
      </c>
      <c r="E32" s="334">
        <v>6887</v>
      </c>
      <c r="F32" s="79">
        <v>13149</v>
      </c>
      <c r="G32" s="328">
        <v>52</v>
      </c>
      <c r="H32" s="79">
        <v>359</v>
      </c>
      <c r="I32" s="79">
        <v>2725</v>
      </c>
      <c r="J32" s="79">
        <v>13</v>
      </c>
    </row>
    <row r="33" spans="1:10" s="75" customFormat="1" ht="12.75">
      <c r="A33" s="76">
        <v>2015</v>
      </c>
      <c r="B33" s="79">
        <v>7143</v>
      </c>
      <c r="C33" s="79">
        <v>15652</v>
      </c>
      <c r="D33" s="328">
        <v>46</v>
      </c>
      <c r="E33" s="334">
        <v>6786</v>
      </c>
      <c r="F33" s="79">
        <v>12897</v>
      </c>
      <c r="G33" s="328">
        <v>53</v>
      </c>
      <c r="H33" s="79">
        <v>356</v>
      </c>
      <c r="I33" s="79">
        <v>2755</v>
      </c>
      <c r="J33" s="79">
        <v>13</v>
      </c>
    </row>
    <row r="34" spans="1:10" s="75" customFormat="1" ht="12.75">
      <c r="A34" s="76">
        <v>2016</v>
      </c>
      <c r="B34" s="79">
        <v>7572</v>
      </c>
      <c r="C34" s="79">
        <v>16344</v>
      </c>
      <c r="D34" s="328">
        <v>46</v>
      </c>
      <c r="E34" s="334">
        <v>7198</v>
      </c>
      <c r="F34" s="79">
        <v>13616</v>
      </c>
      <c r="G34" s="328">
        <v>53</v>
      </c>
      <c r="H34" s="79">
        <v>374</v>
      </c>
      <c r="I34" s="79">
        <v>2728</v>
      </c>
      <c r="J34" s="79">
        <v>14</v>
      </c>
    </row>
    <row r="35" spans="1:10" s="75" customFormat="1" ht="12.75">
      <c r="A35" s="76">
        <v>2017</v>
      </c>
      <c r="B35" s="79">
        <v>8834</v>
      </c>
      <c r="C35" s="79">
        <v>18746</v>
      </c>
      <c r="D35" s="328">
        <v>47</v>
      </c>
      <c r="E35" s="334">
        <v>8471</v>
      </c>
      <c r="F35" s="79">
        <v>15899</v>
      </c>
      <c r="G35" s="328">
        <v>53</v>
      </c>
      <c r="H35" s="79">
        <v>363</v>
      </c>
      <c r="I35" s="79">
        <v>2847</v>
      </c>
      <c r="J35" s="79">
        <v>13</v>
      </c>
    </row>
    <row r="36" spans="1:10" ht="12.75">
      <c r="A36" s="83"/>
      <c r="B36" s="84"/>
      <c r="C36" s="85"/>
      <c r="D36" s="329"/>
      <c r="E36" s="335"/>
      <c r="F36" s="84"/>
      <c r="G36" s="329"/>
      <c r="H36" s="84"/>
      <c r="I36" s="84"/>
      <c r="J36" s="86"/>
    </row>
    <row r="37" spans="1:10" ht="12.75">
      <c r="A37" s="76" t="s">
        <v>120</v>
      </c>
      <c r="B37" s="79">
        <v>4526</v>
      </c>
      <c r="C37" s="79">
        <v>10753</v>
      </c>
      <c r="D37" s="326">
        <v>42</v>
      </c>
      <c r="E37" s="334">
        <v>4212</v>
      </c>
      <c r="F37" s="79">
        <v>8335</v>
      </c>
      <c r="G37" s="326">
        <v>51</v>
      </c>
      <c r="H37" s="79">
        <v>314</v>
      </c>
      <c r="I37" s="79">
        <v>2418</v>
      </c>
      <c r="J37" s="80">
        <v>13</v>
      </c>
    </row>
    <row r="38" spans="1:10" ht="12.75">
      <c r="A38" s="76" t="s">
        <v>121</v>
      </c>
      <c r="B38" s="79">
        <v>4825</v>
      </c>
      <c r="C38" s="79">
        <v>11360</v>
      </c>
      <c r="D38" s="326">
        <v>42</v>
      </c>
      <c r="E38" s="334">
        <v>4496</v>
      </c>
      <c r="F38" s="79">
        <v>8846</v>
      </c>
      <c r="G38" s="326">
        <v>51</v>
      </c>
      <c r="H38" s="79">
        <v>329</v>
      </c>
      <c r="I38" s="79">
        <v>2514</v>
      </c>
      <c r="J38" s="80">
        <v>13</v>
      </c>
    </row>
    <row r="39" spans="1:10" ht="12.75">
      <c r="A39" s="76" t="s">
        <v>122</v>
      </c>
      <c r="B39" s="79">
        <v>4984</v>
      </c>
      <c r="C39" s="79">
        <v>11909</v>
      </c>
      <c r="D39" s="326">
        <v>42</v>
      </c>
      <c r="E39" s="334">
        <v>4631</v>
      </c>
      <c r="F39" s="79">
        <v>9078</v>
      </c>
      <c r="G39" s="326">
        <v>51</v>
      </c>
      <c r="H39" s="79">
        <v>353</v>
      </c>
      <c r="I39" s="79">
        <v>2831</v>
      </c>
      <c r="J39" s="80">
        <v>12</v>
      </c>
    </row>
    <row r="40" spans="1:10" ht="12.75">
      <c r="A40" s="87" t="s">
        <v>123</v>
      </c>
      <c r="B40" s="88">
        <v>4931</v>
      </c>
      <c r="C40" s="88">
        <v>12000</v>
      </c>
      <c r="D40" s="330">
        <v>41</v>
      </c>
      <c r="E40" s="336">
        <v>4554</v>
      </c>
      <c r="F40" s="88">
        <v>8914</v>
      </c>
      <c r="G40" s="330">
        <v>51</v>
      </c>
      <c r="H40" s="88">
        <v>376</v>
      </c>
      <c r="I40" s="88">
        <v>3086</v>
      </c>
      <c r="J40" s="89">
        <v>12</v>
      </c>
    </row>
    <row r="41" spans="1:10" ht="12.75">
      <c r="A41" s="76" t="s">
        <v>124</v>
      </c>
      <c r="B41" s="79">
        <v>4634</v>
      </c>
      <c r="C41" s="79">
        <v>11708</v>
      </c>
      <c r="D41" s="326">
        <v>40</v>
      </c>
      <c r="E41" s="334">
        <v>4215</v>
      </c>
      <c r="F41" s="79">
        <v>8266</v>
      </c>
      <c r="G41" s="326">
        <v>51</v>
      </c>
      <c r="H41" s="79">
        <v>419</v>
      </c>
      <c r="I41" s="79">
        <v>3443</v>
      </c>
      <c r="J41" s="80">
        <v>12</v>
      </c>
    </row>
    <row r="42" spans="1:10" ht="12.75">
      <c r="A42" s="76" t="s">
        <v>125</v>
      </c>
      <c r="B42" s="79">
        <v>4630</v>
      </c>
      <c r="C42" s="79">
        <v>11657</v>
      </c>
      <c r="D42" s="326">
        <v>40</v>
      </c>
      <c r="E42" s="334">
        <v>4221</v>
      </c>
      <c r="F42" s="79">
        <v>8280</v>
      </c>
      <c r="G42" s="326">
        <v>51</v>
      </c>
      <c r="H42" s="79">
        <v>409</v>
      </c>
      <c r="I42" s="79">
        <v>3377</v>
      </c>
      <c r="J42" s="80">
        <v>12</v>
      </c>
    </row>
    <row r="43" spans="1:10" ht="12.75">
      <c r="A43" s="76" t="s">
        <v>126</v>
      </c>
      <c r="B43" s="79">
        <v>4129</v>
      </c>
      <c r="C43" s="79">
        <v>10697</v>
      </c>
      <c r="D43" s="326">
        <v>39</v>
      </c>
      <c r="E43" s="334">
        <v>3692</v>
      </c>
      <c r="F43" s="79">
        <v>7276</v>
      </c>
      <c r="G43" s="326">
        <v>51</v>
      </c>
      <c r="H43" s="79">
        <v>437</v>
      </c>
      <c r="I43" s="79">
        <v>3420</v>
      </c>
      <c r="J43" s="80">
        <v>13</v>
      </c>
    </row>
    <row r="44" spans="1:10" ht="12.75">
      <c r="A44" s="87" t="s">
        <v>127</v>
      </c>
      <c r="B44" s="88">
        <v>3408</v>
      </c>
      <c r="C44" s="88">
        <v>9620</v>
      </c>
      <c r="D44" s="330">
        <v>35</v>
      </c>
      <c r="E44" s="336">
        <v>2938</v>
      </c>
      <c r="F44" s="88">
        <v>5788</v>
      </c>
      <c r="G44" s="330">
        <v>51</v>
      </c>
      <c r="H44" s="88">
        <v>471</v>
      </c>
      <c r="I44" s="88">
        <v>3832</v>
      </c>
      <c r="J44" s="89">
        <v>12</v>
      </c>
    </row>
    <row r="45" spans="1:10" ht="12.75">
      <c r="A45" s="76" t="s">
        <v>128</v>
      </c>
      <c r="B45" s="79">
        <v>3203</v>
      </c>
      <c r="C45" s="79">
        <v>9254</v>
      </c>
      <c r="D45" s="326">
        <v>35</v>
      </c>
      <c r="E45" s="334">
        <v>2722</v>
      </c>
      <c r="F45" s="79">
        <v>5440</v>
      </c>
      <c r="G45" s="326">
        <v>50</v>
      </c>
      <c r="H45" s="79">
        <v>481</v>
      </c>
      <c r="I45" s="79">
        <v>3814</v>
      </c>
      <c r="J45" s="80">
        <v>13</v>
      </c>
    </row>
    <row r="46" spans="1:10" ht="12.75">
      <c r="A46" s="76" t="s">
        <v>129</v>
      </c>
      <c r="B46" s="79">
        <v>3654</v>
      </c>
      <c r="C46" s="79">
        <v>10025</v>
      </c>
      <c r="D46" s="326">
        <v>36</v>
      </c>
      <c r="E46" s="334">
        <v>3205</v>
      </c>
      <c r="F46" s="79">
        <v>6371</v>
      </c>
      <c r="G46" s="326">
        <v>50</v>
      </c>
      <c r="H46" s="79">
        <v>449</v>
      </c>
      <c r="I46" s="79">
        <v>3653</v>
      </c>
      <c r="J46" s="80">
        <v>12</v>
      </c>
    </row>
    <row r="47" spans="1:10" ht="12.75">
      <c r="A47" s="76" t="s">
        <v>130</v>
      </c>
      <c r="B47" s="79">
        <v>4136</v>
      </c>
      <c r="C47" s="79">
        <v>10827</v>
      </c>
      <c r="D47" s="326">
        <v>38</v>
      </c>
      <c r="E47" s="334">
        <v>3717</v>
      </c>
      <c r="F47" s="79">
        <v>7402</v>
      </c>
      <c r="G47" s="326">
        <v>50</v>
      </c>
      <c r="H47" s="79">
        <v>419</v>
      </c>
      <c r="I47" s="79">
        <v>3425</v>
      </c>
      <c r="J47" s="80">
        <v>12</v>
      </c>
    </row>
    <row r="48" spans="1:10" ht="12.75">
      <c r="A48" s="87" t="s">
        <v>131</v>
      </c>
      <c r="B48" s="88">
        <v>4317</v>
      </c>
      <c r="C48" s="88">
        <v>11111</v>
      </c>
      <c r="D48" s="330">
        <v>39</v>
      </c>
      <c r="E48" s="336">
        <v>3918</v>
      </c>
      <c r="F48" s="88">
        <v>7795</v>
      </c>
      <c r="G48" s="330">
        <v>50</v>
      </c>
      <c r="H48" s="88">
        <v>399</v>
      </c>
      <c r="I48" s="88">
        <v>3316</v>
      </c>
      <c r="J48" s="89">
        <v>12</v>
      </c>
    </row>
    <row r="49" spans="1:10" ht="12.75">
      <c r="A49" s="76" t="s">
        <v>132</v>
      </c>
      <c r="B49" s="79">
        <v>4508</v>
      </c>
      <c r="C49" s="79">
        <v>11199</v>
      </c>
      <c r="D49" s="326">
        <v>40</v>
      </c>
      <c r="E49" s="334">
        <v>4129</v>
      </c>
      <c r="F49" s="79">
        <v>8215</v>
      </c>
      <c r="G49" s="326">
        <v>50</v>
      </c>
      <c r="H49" s="79">
        <v>379</v>
      </c>
      <c r="I49" s="79">
        <v>2984</v>
      </c>
      <c r="J49" s="80">
        <v>13</v>
      </c>
    </row>
    <row r="50" spans="1:10" s="75" customFormat="1" ht="12.75">
      <c r="A50" s="76" t="s">
        <v>133</v>
      </c>
      <c r="B50" s="79">
        <v>4202</v>
      </c>
      <c r="C50" s="79">
        <v>10503</v>
      </c>
      <c r="D50" s="326">
        <v>40</v>
      </c>
      <c r="E50" s="334">
        <v>3835</v>
      </c>
      <c r="F50" s="79">
        <v>7690</v>
      </c>
      <c r="G50" s="326">
        <v>50</v>
      </c>
      <c r="H50" s="79">
        <v>367</v>
      </c>
      <c r="I50" s="79">
        <v>2813</v>
      </c>
      <c r="J50" s="80">
        <v>13</v>
      </c>
    </row>
    <row r="51" spans="1:10" s="75" customFormat="1" ht="12.75">
      <c r="A51" s="76" t="s">
        <v>134</v>
      </c>
      <c r="B51" s="79">
        <v>4613</v>
      </c>
      <c r="C51" s="79">
        <v>11275</v>
      </c>
      <c r="D51" s="326">
        <v>41</v>
      </c>
      <c r="E51" s="334">
        <v>4253</v>
      </c>
      <c r="F51" s="79">
        <v>8478</v>
      </c>
      <c r="G51" s="326">
        <v>50</v>
      </c>
      <c r="H51" s="79">
        <v>360</v>
      </c>
      <c r="I51" s="79">
        <v>2797</v>
      </c>
      <c r="J51" s="80">
        <v>13</v>
      </c>
    </row>
    <row r="52" spans="1:10" ht="12.75">
      <c r="A52" s="87" t="s">
        <v>135</v>
      </c>
      <c r="B52" s="88">
        <v>4936</v>
      </c>
      <c r="C52" s="88">
        <v>11833</v>
      </c>
      <c r="D52" s="330">
        <v>42</v>
      </c>
      <c r="E52" s="336">
        <v>4586</v>
      </c>
      <c r="F52" s="88">
        <v>9030</v>
      </c>
      <c r="G52" s="330">
        <v>51</v>
      </c>
      <c r="H52" s="88">
        <v>350</v>
      </c>
      <c r="I52" s="88">
        <v>2804</v>
      </c>
      <c r="J52" s="89">
        <v>12</v>
      </c>
    </row>
    <row r="53" spans="1:10" ht="12.75">
      <c r="A53" s="76" t="s">
        <v>136</v>
      </c>
      <c r="B53" s="79">
        <v>5176</v>
      </c>
      <c r="C53" s="79">
        <v>12204</v>
      </c>
      <c r="D53" s="326">
        <v>42</v>
      </c>
      <c r="E53" s="334">
        <v>4831</v>
      </c>
      <c r="F53" s="79">
        <v>9477</v>
      </c>
      <c r="G53" s="326">
        <v>51</v>
      </c>
      <c r="H53" s="79">
        <v>344</v>
      </c>
      <c r="I53" s="79">
        <v>2727</v>
      </c>
      <c r="J53" s="80">
        <v>13</v>
      </c>
    </row>
    <row r="54" spans="1:10" ht="12.75">
      <c r="A54" s="76" t="s">
        <v>137</v>
      </c>
      <c r="B54" s="79">
        <v>5229</v>
      </c>
      <c r="C54" s="79">
        <v>12253</v>
      </c>
      <c r="D54" s="326">
        <v>43</v>
      </c>
      <c r="E54" s="334">
        <v>4878</v>
      </c>
      <c r="F54" s="79">
        <v>9567</v>
      </c>
      <c r="G54" s="326">
        <v>51</v>
      </c>
      <c r="H54" s="79">
        <v>351</v>
      </c>
      <c r="I54" s="79">
        <v>2686</v>
      </c>
      <c r="J54" s="80">
        <v>13</v>
      </c>
    </row>
    <row r="55" spans="1:10" s="75" customFormat="1" ht="12.75">
      <c r="A55" s="76" t="s">
        <v>138</v>
      </c>
      <c r="B55" s="79">
        <v>4607</v>
      </c>
      <c r="C55" s="79">
        <v>11066</v>
      </c>
      <c r="D55" s="326">
        <v>42</v>
      </c>
      <c r="E55" s="79">
        <v>4240</v>
      </c>
      <c r="F55" s="79">
        <v>8437</v>
      </c>
      <c r="G55" s="326">
        <v>50</v>
      </c>
      <c r="H55" s="79">
        <v>367</v>
      </c>
      <c r="I55" s="79">
        <v>2629</v>
      </c>
      <c r="J55" s="80">
        <v>14</v>
      </c>
    </row>
    <row r="56" spans="1:10" ht="12.75">
      <c r="A56" s="87" t="s">
        <v>139</v>
      </c>
      <c r="B56" s="88">
        <v>4892</v>
      </c>
      <c r="C56" s="88">
        <v>11633</v>
      </c>
      <c r="D56" s="330">
        <v>42</v>
      </c>
      <c r="E56" s="336">
        <v>4526</v>
      </c>
      <c r="F56" s="88">
        <v>8942</v>
      </c>
      <c r="G56" s="330">
        <v>51</v>
      </c>
      <c r="H56" s="88">
        <v>366</v>
      </c>
      <c r="I56" s="88">
        <v>2691</v>
      </c>
      <c r="J56" s="89">
        <v>14</v>
      </c>
    </row>
    <row r="57" spans="1:10" s="75" customFormat="1" ht="12.75">
      <c r="A57" s="76" t="s">
        <v>140</v>
      </c>
      <c r="B57" s="79">
        <v>5376</v>
      </c>
      <c r="C57" s="79">
        <v>12471</v>
      </c>
      <c r="D57" s="326">
        <v>43</v>
      </c>
      <c r="E57" s="334">
        <v>5023</v>
      </c>
      <c r="F57" s="79">
        <v>9889</v>
      </c>
      <c r="G57" s="326">
        <v>51</v>
      </c>
      <c r="H57" s="79">
        <v>353</v>
      </c>
      <c r="I57" s="79">
        <v>2582</v>
      </c>
      <c r="J57" s="80">
        <v>14</v>
      </c>
    </row>
    <row r="58" spans="1:10" s="75" customFormat="1" ht="12.75">
      <c r="A58" s="76" t="s">
        <v>141</v>
      </c>
      <c r="B58" s="79">
        <v>5248</v>
      </c>
      <c r="C58" s="79">
        <v>12192</v>
      </c>
      <c r="D58" s="326">
        <v>43</v>
      </c>
      <c r="E58" s="334">
        <v>4894</v>
      </c>
      <c r="F58" s="79">
        <v>9679</v>
      </c>
      <c r="G58" s="326">
        <v>51</v>
      </c>
      <c r="H58" s="79">
        <v>354</v>
      </c>
      <c r="I58" s="79">
        <v>2514</v>
      </c>
      <c r="J58" s="80">
        <v>14</v>
      </c>
    </row>
    <row r="59" spans="1:10" s="75" customFormat="1" ht="12.75">
      <c r="A59" s="76" t="s">
        <v>142</v>
      </c>
      <c r="B59" s="79">
        <v>5529</v>
      </c>
      <c r="C59" s="79">
        <v>12762</v>
      </c>
      <c r="D59" s="326">
        <v>43</v>
      </c>
      <c r="E59" s="334">
        <v>5169</v>
      </c>
      <c r="F59" s="79">
        <v>10212</v>
      </c>
      <c r="G59" s="326">
        <v>51</v>
      </c>
      <c r="H59" s="79">
        <v>360</v>
      </c>
      <c r="I59" s="79">
        <v>2551</v>
      </c>
      <c r="J59" s="80">
        <v>14</v>
      </c>
    </row>
    <row r="60" spans="1:10" s="75" customFormat="1" ht="12.75">
      <c r="A60" s="87" t="s">
        <v>143</v>
      </c>
      <c r="B60" s="88">
        <v>5613</v>
      </c>
      <c r="C60" s="88">
        <v>13054</v>
      </c>
      <c r="D60" s="330">
        <v>43</v>
      </c>
      <c r="E60" s="336">
        <v>5242</v>
      </c>
      <c r="F60" s="88">
        <v>10361</v>
      </c>
      <c r="G60" s="330">
        <v>51</v>
      </c>
      <c r="H60" s="88">
        <v>371</v>
      </c>
      <c r="I60" s="88">
        <v>2693</v>
      </c>
      <c r="J60" s="89">
        <v>14</v>
      </c>
    </row>
    <row r="61" spans="1:10" s="75" customFormat="1" ht="12.75">
      <c r="A61" s="357" t="s">
        <v>144</v>
      </c>
      <c r="B61" s="367">
        <v>6014</v>
      </c>
      <c r="C61" s="367">
        <v>13695</v>
      </c>
      <c r="D61" s="368">
        <v>44</v>
      </c>
      <c r="E61" s="369">
        <v>5653</v>
      </c>
      <c r="F61" s="367">
        <v>11101</v>
      </c>
      <c r="G61" s="368">
        <v>51</v>
      </c>
      <c r="H61" s="367">
        <v>361</v>
      </c>
      <c r="I61" s="367">
        <v>2593</v>
      </c>
      <c r="J61" s="359">
        <v>14</v>
      </c>
    </row>
    <row r="62" spans="1:10" s="75" customFormat="1" ht="12.75">
      <c r="A62" s="76" t="s">
        <v>145</v>
      </c>
      <c r="B62" s="79">
        <v>6056</v>
      </c>
      <c r="C62" s="79">
        <v>13671</v>
      </c>
      <c r="D62" s="326">
        <v>44</v>
      </c>
      <c r="E62" s="334">
        <v>5679</v>
      </c>
      <c r="F62" s="79">
        <v>11088</v>
      </c>
      <c r="G62" s="326">
        <v>51</v>
      </c>
      <c r="H62" s="79">
        <v>377</v>
      </c>
      <c r="I62" s="79">
        <v>2583</v>
      </c>
      <c r="J62" s="80">
        <v>15</v>
      </c>
    </row>
    <row r="63" spans="1:10" s="75" customFormat="1" ht="12.75">
      <c r="A63" s="76" t="s">
        <v>146</v>
      </c>
      <c r="B63" s="79">
        <v>6411</v>
      </c>
      <c r="C63" s="79">
        <v>14333</v>
      </c>
      <c r="D63" s="326">
        <v>45</v>
      </c>
      <c r="E63" s="334">
        <v>6023</v>
      </c>
      <c r="F63" s="79">
        <v>11655</v>
      </c>
      <c r="G63" s="326">
        <v>52</v>
      </c>
      <c r="H63" s="79">
        <v>388</v>
      </c>
      <c r="I63" s="79">
        <v>2678</v>
      </c>
      <c r="J63" s="80">
        <v>14</v>
      </c>
    </row>
    <row r="64" spans="1:10" s="75" customFormat="1" ht="12.75">
      <c r="A64" s="87" t="s">
        <v>147</v>
      </c>
      <c r="B64" s="88">
        <v>6819</v>
      </c>
      <c r="C64" s="88">
        <v>15049</v>
      </c>
      <c r="D64" s="330">
        <v>45</v>
      </c>
      <c r="E64" s="336">
        <v>6439</v>
      </c>
      <c r="F64" s="88">
        <v>12331</v>
      </c>
      <c r="G64" s="330">
        <v>52</v>
      </c>
      <c r="H64" s="88">
        <v>379</v>
      </c>
      <c r="I64" s="88">
        <v>2718</v>
      </c>
      <c r="J64" s="89">
        <v>14</v>
      </c>
    </row>
    <row r="65" spans="1:10" s="75" customFormat="1" ht="12.75">
      <c r="A65" s="357" t="s">
        <v>148</v>
      </c>
      <c r="B65" s="367">
        <v>6948</v>
      </c>
      <c r="C65" s="367">
        <v>15270</v>
      </c>
      <c r="D65" s="368">
        <v>46</v>
      </c>
      <c r="E65" s="369">
        <v>6577</v>
      </c>
      <c r="F65" s="367">
        <v>12639</v>
      </c>
      <c r="G65" s="368">
        <v>52</v>
      </c>
      <c r="H65" s="367">
        <v>371</v>
      </c>
      <c r="I65" s="367">
        <v>2631</v>
      </c>
      <c r="J65" s="359">
        <v>14</v>
      </c>
    </row>
    <row r="66" spans="1:10" s="75" customFormat="1" ht="12.75">
      <c r="A66" s="76" t="s">
        <v>149</v>
      </c>
      <c r="B66" s="79">
        <v>7215</v>
      </c>
      <c r="C66" s="79">
        <v>15706</v>
      </c>
      <c r="D66" s="326">
        <v>46</v>
      </c>
      <c r="E66" s="334">
        <v>6851</v>
      </c>
      <c r="F66" s="79">
        <v>13147</v>
      </c>
      <c r="G66" s="326">
        <v>52</v>
      </c>
      <c r="H66" s="79">
        <v>364</v>
      </c>
      <c r="I66" s="79">
        <v>2560</v>
      </c>
      <c r="J66" s="80">
        <v>14</v>
      </c>
    </row>
    <row r="67" spans="1:10" s="75" customFormat="1" ht="12.75">
      <c r="A67" s="76" t="s">
        <v>150</v>
      </c>
      <c r="B67" s="79">
        <v>7133</v>
      </c>
      <c r="C67" s="79">
        <v>15581</v>
      </c>
      <c r="D67" s="326">
        <v>46</v>
      </c>
      <c r="E67" s="334">
        <v>6767</v>
      </c>
      <c r="F67" s="79">
        <v>12977</v>
      </c>
      <c r="G67" s="326">
        <v>52</v>
      </c>
      <c r="H67" s="79">
        <v>366</v>
      </c>
      <c r="I67" s="79">
        <v>2603</v>
      </c>
      <c r="J67" s="80">
        <v>14</v>
      </c>
    </row>
    <row r="68" spans="1:10" s="75" customFormat="1" ht="12.75">
      <c r="A68" s="87" t="s">
        <v>151</v>
      </c>
      <c r="B68" s="88">
        <v>7246</v>
      </c>
      <c r="C68" s="88">
        <v>15873</v>
      </c>
      <c r="D68" s="330">
        <v>46</v>
      </c>
      <c r="E68" s="336">
        <v>6887</v>
      </c>
      <c r="F68" s="88">
        <v>13149</v>
      </c>
      <c r="G68" s="330">
        <v>52</v>
      </c>
      <c r="H68" s="88">
        <v>359</v>
      </c>
      <c r="I68" s="88">
        <v>2725</v>
      </c>
      <c r="J68" s="89">
        <v>13</v>
      </c>
    </row>
    <row r="69" spans="1:10" s="75" customFormat="1" ht="12.75">
      <c r="A69" s="357" t="s">
        <v>152</v>
      </c>
      <c r="B69" s="367">
        <v>7429</v>
      </c>
      <c r="C69" s="367">
        <v>16163</v>
      </c>
      <c r="D69" s="368">
        <v>46</v>
      </c>
      <c r="E69" s="369">
        <v>7079</v>
      </c>
      <c r="F69" s="367">
        <v>13518</v>
      </c>
      <c r="G69" s="368">
        <v>52</v>
      </c>
      <c r="H69" s="367">
        <v>350</v>
      </c>
      <c r="I69" s="367">
        <v>2645</v>
      </c>
      <c r="J69" s="359">
        <v>13</v>
      </c>
    </row>
    <row r="70" spans="1:10" s="75" customFormat="1" ht="12.75">
      <c r="A70" s="76" t="s">
        <v>153</v>
      </c>
      <c r="B70" s="79">
        <v>7450</v>
      </c>
      <c r="C70" s="79">
        <v>16147</v>
      </c>
      <c r="D70" s="326">
        <v>46</v>
      </c>
      <c r="E70" s="334">
        <v>7099</v>
      </c>
      <c r="F70" s="79">
        <v>13532</v>
      </c>
      <c r="G70" s="326">
        <v>52</v>
      </c>
      <c r="H70" s="79">
        <v>351</v>
      </c>
      <c r="I70" s="79">
        <v>2615</v>
      </c>
      <c r="J70" s="80">
        <v>13</v>
      </c>
    </row>
    <row r="71" spans="1:10" s="75" customFormat="1" ht="12.75">
      <c r="A71" s="76" t="s">
        <v>154</v>
      </c>
      <c r="B71" s="79">
        <v>6953</v>
      </c>
      <c r="C71" s="79">
        <v>15272</v>
      </c>
      <c r="D71" s="326">
        <v>46</v>
      </c>
      <c r="E71" s="79">
        <v>6590</v>
      </c>
      <c r="F71" s="79">
        <v>12604</v>
      </c>
      <c r="G71" s="326">
        <v>52</v>
      </c>
      <c r="H71" s="79">
        <v>363</v>
      </c>
      <c r="I71" s="79">
        <v>2668</v>
      </c>
      <c r="J71" s="80">
        <v>14</v>
      </c>
    </row>
    <row r="72" spans="1:10" s="75" customFormat="1" ht="12.75">
      <c r="A72" s="87" t="s">
        <v>155</v>
      </c>
      <c r="B72" s="88">
        <v>7143</v>
      </c>
      <c r="C72" s="88">
        <v>15652</v>
      </c>
      <c r="D72" s="330">
        <v>46</v>
      </c>
      <c r="E72" s="336">
        <v>6786</v>
      </c>
      <c r="F72" s="88">
        <v>12897</v>
      </c>
      <c r="G72" s="330">
        <v>53</v>
      </c>
      <c r="H72" s="88">
        <v>356</v>
      </c>
      <c r="I72" s="88">
        <v>2755</v>
      </c>
      <c r="J72" s="89">
        <v>13</v>
      </c>
    </row>
    <row r="73" spans="1:10" s="75" customFormat="1" ht="12.75">
      <c r="A73" s="357" t="s">
        <v>156</v>
      </c>
      <c r="B73" s="367">
        <v>7202</v>
      </c>
      <c r="C73" s="367">
        <v>15719</v>
      </c>
      <c r="D73" s="368">
        <v>46</v>
      </c>
      <c r="E73" s="369">
        <v>6831</v>
      </c>
      <c r="F73" s="367">
        <v>12960</v>
      </c>
      <c r="G73" s="368">
        <v>53</v>
      </c>
      <c r="H73" s="367">
        <v>371</v>
      </c>
      <c r="I73" s="367">
        <v>2759</v>
      </c>
      <c r="J73" s="359">
        <v>13</v>
      </c>
    </row>
    <row r="74" spans="1:10" s="75" customFormat="1" ht="12.75">
      <c r="A74" s="76" t="s">
        <v>157</v>
      </c>
      <c r="B74" s="79">
        <v>7313</v>
      </c>
      <c r="C74" s="79">
        <v>15901</v>
      </c>
      <c r="D74" s="326">
        <v>46</v>
      </c>
      <c r="E74" s="334">
        <v>6953</v>
      </c>
      <c r="F74" s="79">
        <v>13209</v>
      </c>
      <c r="G74" s="326">
        <v>53</v>
      </c>
      <c r="H74" s="79">
        <v>360</v>
      </c>
      <c r="I74" s="79">
        <v>2692</v>
      </c>
      <c r="J74" s="80">
        <v>13</v>
      </c>
    </row>
    <row r="75" spans="1:10" s="75" customFormat="1" ht="12.75">
      <c r="A75" s="76" t="s">
        <v>158</v>
      </c>
      <c r="B75" s="79">
        <v>7576</v>
      </c>
      <c r="C75" s="79">
        <v>16352</v>
      </c>
      <c r="D75" s="326">
        <v>46</v>
      </c>
      <c r="E75" s="79">
        <v>7209</v>
      </c>
      <c r="F75" s="79">
        <v>13681</v>
      </c>
      <c r="G75" s="326">
        <v>53</v>
      </c>
      <c r="H75" s="79">
        <v>367</v>
      </c>
      <c r="I75" s="79">
        <v>2671</v>
      </c>
      <c r="J75" s="80">
        <v>14</v>
      </c>
    </row>
    <row r="76" spans="1:10" s="75" customFormat="1" ht="12.75">
      <c r="A76" s="87" t="s">
        <v>159</v>
      </c>
      <c r="B76" s="88">
        <v>7572</v>
      </c>
      <c r="C76" s="88">
        <v>16344</v>
      </c>
      <c r="D76" s="330">
        <v>46</v>
      </c>
      <c r="E76" s="336">
        <v>7198</v>
      </c>
      <c r="F76" s="88">
        <v>13616</v>
      </c>
      <c r="G76" s="330">
        <v>53</v>
      </c>
      <c r="H76" s="88">
        <v>374</v>
      </c>
      <c r="I76" s="88">
        <v>2728</v>
      </c>
      <c r="J76" s="89">
        <v>14</v>
      </c>
    </row>
    <row r="77" spans="1:10" s="75" customFormat="1" ht="12.75">
      <c r="A77" s="357" t="s">
        <v>160</v>
      </c>
      <c r="B77" s="367">
        <v>7980</v>
      </c>
      <c r="C77" s="367">
        <v>16997</v>
      </c>
      <c r="D77" s="368">
        <v>47</v>
      </c>
      <c r="E77" s="369">
        <v>7610</v>
      </c>
      <c r="F77" s="367">
        <v>14333</v>
      </c>
      <c r="G77" s="368">
        <v>53</v>
      </c>
      <c r="H77" s="367">
        <v>370</v>
      </c>
      <c r="I77" s="367">
        <v>2664</v>
      </c>
      <c r="J77" s="359">
        <v>14</v>
      </c>
    </row>
    <row r="78" spans="1:10" s="75" customFormat="1" ht="12.75">
      <c r="A78" s="76" t="s">
        <v>161</v>
      </c>
      <c r="B78" s="79">
        <v>8225</v>
      </c>
      <c r="C78" s="79">
        <v>17433</v>
      </c>
      <c r="D78" s="326">
        <v>47</v>
      </c>
      <c r="E78" s="334">
        <v>7866</v>
      </c>
      <c r="F78" s="79">
        <v>14799</v>
      </c>
      <c r="G78" s="326">
        <v>53</v>
      </c>
      <c r="H78" s="79">
        <v>359</v>
      </c>
      <c r="I78" s="79">
        <v>2633</v>
      </c>
      <c r="J78" s="80">
        <v>14</v>
      </c>
    </row>
    <row r="79" spans="1:10" s="75" customFormat="1" ht="12.75">
      <c r="A79" s="76" t="s">
        <v>162</v>
      </c>
      <c r="B79" s="79">
        <v>8507</v>
      </c>
      <c r="C79" s="79">
        <v>18095</v>
      </c>
      <c r="D79" s="326">
        <v>47</v>
      </c>
      <c r="E79" s="79">
        <v>8141</v>
      </c>
      <c r="F79" s="79">
        <v>15347</v>
      </c>
      <c r="G79" s="326">
        <v>53</v>
      </c>
      <c r="H79" s="79">
        <v>366</v>
      </c>
      <c r="I79" s="79">
        <v>2748</v>
      </c>
      <c r="J79" s="80">
        <v>13</v>
      </c>
    </row>
    <row r="80" spans="1:10" s="75" customFormat="1" ht="12.75">
      <c r="A80" s="87" t="s">
        <v>163</v>
      </c>
      <c r="B80" s="88">
        <v>8834</v>
      </c>
      <c r="C80" s="88">
        <v>18746</v>
      </c>
      <c r="D80" s="330">
        <v>47</v>
      </c>
      <c r="E80" s="336">
        <v>8471</v>
      </c>
      <c r="F80" s="88">
        <v>15899</v>
      </c>
      <c r="G80" s="330">
        <v>53</v>
      </c>
      <c r="H80" s="88">
        <v>363</v>
      </c>
      <c r="I80" s="88">
        <v>2847</v>
      </c>
      <c r="J80" s="89">
        <v>13</v>
      </c>
    </row>
    <row r="81" spans="1:10" s="75" customFormat="1" ht="12.75">
      <c r="A81" s="83" t="s">
        <v>164</v>
      </c>
      <c r="B81" s="84">
        <v>8811</v>
      </c>
      <c r="C81" s="84">
        <v>18667</v>
      </c>
      <c r="D81" s="329">
        <v>47</v>
      </c>
      <c r="E81" s="335">
        <v>8456</v>
      </c>
      <c r="F81" s="84">
        <v>15874</v>
      </c>
      <c r="G81" s="329">
        <v>53</v>
      </c>
      <c r="H81" s="84">
        <v>355</v>
      </c>
      <c r="I81" s="84">
        <v>2793</v>
      </c>
      <c r="J81" s="86">
        <v>13</v>
      </c>
    </row>
    <row r="83" s="90" customFormat="1" ht="12">
      <c r="A83" s="91" t="s">
        <v>321</v>
      </c>
    </row>
    <row r="84" s="90" customFormat="1" ht="12">
      <c r="A84" s="91" t="s">
        <v>322</v>
      </c>
    </row>
    <row r="85" s="90" customFormat="1" ht="12">
      <c r="A85" s="91" t="s">
        <v>323</v>
      </c>
    </row>
    <row r="86" s="90" customFormat="1" ht="12">
      <c r="A86" s="91" t="s">
        <v>191</v>
      </c>
    </row>
    <row r="87" s="90" customFormat="1" ht="12">
      <c r="A87" s="91" t="s">
        <v>270</v>
      </c>
    </row>
  </sheetData>
  <sheetProtection/>
  <mergeCells count="3">
    <mergeCell ref="B5:D5"/>
    <mergeCell ref="E5:G5"/>
    <mergeCell ref="H5:J5"/>
  </mergeCells>
  <printOptions/>
  <pageMargins left="0.7" right="0.7" top="0.75" bottom="0.75" header="0.3" footer="0.3"/>
  <pageSetup horizontalDpi="600" verticalDpi="600" orientation="portrait" scale="60" r:id="rId1"/>
  <headerFooter>
    <oddFooter>&amp;R© 2017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113"/>
  <sheetViews>
    <sheetView view="pageBreakPreview" zoomScaleSheetLayoutView="100" workbookViewId="0" topLeftCell="A1">
      <selection activeCell="A1" sqref="A1"/>
    </sheetView>
  </sheetViews>
  <sheetFormatPr defaultColWidth="9.140625" defaultRowHeight="12.75"/>
  <cols>
    <col min="1" max="1" width="8.7109375" style="226" customWidth="1"/>
    <col min="2" max="3" width="25.7109375" style="66" customWidth="1"/>
    <col min="4" max="16384" width="9.140625" style="66" customWidth="1"/>
  </cols>
  <sheetData>
    <row r="1" spans="1:2" s="6" customFormat="1" ht="12.75">
      <c r="A1" s="18" t="s">
        <v>172</v>
      </c>
      <c r="B1" s="7"/>
    </row>
    <row r="2" spans="1:2" s="6" customFormat="1" ht="15">
      <c r="A2" s="281" t="s">
        <v>173</v>
      </c>
      <c r="B2" s="7"/>
    </row>
    <row r="3" spans="1:2" s="6" customFormat="1" ht="12.75">
      <c r="A3" s="149" t="s">
        <v>174</v>
      </c>
      <c r="B3" s="7"/>
    </row>
    <row r="5" spans="1:3" ht="14.25">
      <c r="A5" s="65"/>
      <c r="B5" s="224" t="s">
        <v>64</v>
      </c>
      <c r="C5" s="224" t="s">
        <v>65</v>
      </c>
    </row>
    <row r="6" spans="1:3" ht="12.75">
      <c r="A6" s="226">
        <v>1996</v>
      </c>
      <c r="B6" s="276">
        <v>23</v>
      </c>
      <c r="C6" s="276">
        <v>3.6</v>
      </c>
    </row>
    <row r="7" spans="1:3" ht="12.75">
      <c r="A7" s="226">
        <v>1997</v>
      </c>
      <c r="B7" s="276">
        <v>33.4</v>
      </c>
      <c r="C7" s="276">
        <v>9.6</v>
      </c>
    </row>
    <row r="8" spans="1:3" ht="12.75">
      <c r="A8" s="226">
        <v>1998</v>
      </c>
      <c r="B8" s="276">
        <v>28.6</v>
      </c>
      <c r="C8" s="276">
        <v>8.7</v>
      </c>
    </row>
    <row r="9" spans="1:3" ht="12.75">
      <c r="A9" s="226">
        <v>1999</v>
      </c>
      <c r="B9" s="276">
        <v>21</v>
      </c>
      <c r="C9" s="276">
        <v>-0.8</v>
      </c>
    </row>
    <row r="10" spans="1:3" ht="12.75">
      <c r="A10" s="226">
        <v>2000</v>
      </c>
      <c r="B10" s="276">
        <v>-9.1</v>
      </c>
      <c r="C10" s="276">
        <v>11.6</v>
      </c>
    </row>
    <row r="11" spans="1:3" ht="12.75">
      <c r="A11" s="226">
        <v>2001</v>
      </c>
      <c r="B11" s="276">
        <v>-11.9</v>
      </c>
      <c r="C11" s="276">
        <v>8.5</v>
      </c>
    </row>
    <row r="12" spans="1:3" ht="12.75">
      <c r="A12" s="226">
        <v>2002</v>
      </c>
      <c r="B12" s="276">
        <v>-22.1</v>
      </c>
      <c r="C12" s="276">
        <v>10.1</v>
      </c>
    </row>
    <row r="13" spans="1:3" ht="12.75">
      <c r="A13" s="226">
        <v>2003</v>
      </c>
      <c r="B13" s="276">
        <v>28.7</v>
      </c>
      <c r="C13" s="276">
        <v>4.2</v>
      </c>
    </row>
    <row r="14" spans="1:3" ht="12.75">
      <c r="A14" s="226">
        <v>2004</v>
      </c>
      <c r="B14" s="276">
        <v>10.9</v>
      </c>
      <c r="C14" s="276">
        <v>4.5</v>
      </c>
    </row>
    <row r="15" spans="1:3" ht="12.75">
      <c r="A15" s="226">
        <v>2005</v>
      </c>
      <c r="B15" s="276">
        <v>4.9</v>
      </c>
      <c r="C15" s="276">
        <v>2.6</v>
      </c>
    </row>
    <row r="16" spans="1:3" ht="12.75">
      <c r="A16" s="226">
        <v>2006</v>
      </c>
      <c r="B16" s="276">
        <v>15.8</v>
      </c>
      <c r="C16" s="276">
        <v>4.3</v>
      </c>
    </row>
    <row r="17" spans="1:3" ht="12.75">
      <c r="A17" s="226">
        <v>2007</v>
      </c>
      <c r="B17" s="276">
        <v>5.5</v>
      </c>
      <c r="C17" s="276">
        <v>7.2</v>
      </c>
    </row>
    <row r="18" spans="1:3" ht="12.75">
      <c r="A18" s="226">
        <v>2008</v>
      </c>
      <c r="B18" s="276">
        <v>-37</v>
      </c>
      <c r="C18" s="276">
        <v>7</v>
      </c>
    </row>
    <row r="19" spans="1:3" ht="12.75">
      <c r="A19" s="226">
        <v>2009</v>
      </c>
      <c r="B19" s="276">
        <v>26.5</v>
      </c>
      <c r="C19" s="276">
        <v>5.1</v>
      </c>
    </row>
    <row r="20" spans="1:3" ht="12.75">
      <c r="A20" s="226">
        <v>2010</v>
      </c>
      <c r="B20" s="276">
        <v>15.1</v>
      </c>
      <c r="C20" s="276">
        <v>6.3</v>
      </c>
    </row>
    <row r="21" spans="1:3" ht="12.75">
      <c r="A21" s="226">
        <v>2011</v>
      </c>
      <c r="B21" s="276">
        <v>2.1</v>
      </c>
      <c r="C21" s="276">
        <v>7.9</v>
      </c>
    </row>
    <row r="22" spans="1:3" ht="12.75">
      <c r="A22" s="226">
        <v>2012</v>
      </c>
      <c r="B22" s="276">
        <v>16</v>
      </c>
      <c r="C22" s="276">
        <v>4.2</v>
      </c>
    </row>
    <row r="23" spans="1:3" ht="12.75">
      <c r="A23" s="226">
        <v>2013</v>
      </c>
      <c r="B23" s="276">
        <v>32.4</v>
      </c>
      <c r="C23" s="276">
        <v>-2</v>
      </c>
    </row>
    <row r="24" spans="1:3" ht="12.75">
      <c r="A24" s="226">
        <v>2014</v>
      </c>
      <c r="B24" s="276">
        <v>13.7</v>
      </c>
      <c r="C24" s="276">
        <v>5.9</v>
      </c>
    </row>
    <row r="25" spans="1:3" ht="12.75">
      <c r="A25" s="226">
        <v>2015</v>
      </c>
      <c r="B25" s="276">
        <v>1.4</v>
      </c>
      <c r="C25" s="276">
        <v>0.5</v>
      </c>
    </row>
    <row r="26" spans="1:3" ht="12.75">
      <c r="A26" s="226">
        <v>2016</v>
      </c>
      <c r="B26" s="276">
        <v>12</v>
      </c>
      <c r="C26" s="276">
        <v>2.7</v>
      </c>
    </row>
    <row r="27" spans="1:3" ht="12.75">
      <c r="A27" s="226">
        <v>2017</v>
      </c>
      <c r="B27" s="276">
        <v>21.8</v>
      </c>
      <c r="C27" s="276">
        <v>3.6</v>
      </c>
    </row>
    <row r="28" spans="1:3" ht="12.75">
      <c r="A28" s="83"/>
      <c r="B28" s="277"/>
      <c r="C28" s="277"/>
    </row>
    <row r="29" spans="1:3" ht="12.75">
      <c r="A29" s="76" t="s">
        <v>120</v>
      </c>
      <c r="B29" s="278">
        <v>0.6</v>
      </c>
      <c r="C29" s="278">
        <v>1.5</v>
      </c>
    </row>
    <row r="30" spans="1:3" ht="12.75">
      <c r="A30" s="76" t="s">
        <v>121</v>
      </c>
      <c r="B30" s="278">
        <v>6.3</v>
      </c>
      <c r="C30" s="278">
        <v>-0.6</v>
      </c>
    </row>
    <row r="31" spans="1:3" ht="12.75">
      <c r="A31" s="76" t="s">
        <v>122</v>
      </c>
      <c r="B31" s="278">
        <v>2</v>
      </c>
      <c r="C31" s="278">
        <v>3</v>
      </c>
    </row>
    <row r="32" spans="1:3" ht="12.75">
      <c r="A32" s="282" t="s">
        <v>123</v>
      </c>
      <c r="B32" s="279">
        <v>-3.3</v>
      </c>
      <c r="C32" s="279">
        <v>3.1</v>
      </c>
    </row>
    <row r="33" spans="1:3" ht="12.75">
      <c r="A33" s="76" t="s">
        <v>124</v>
      </c>
      <c r="B33" s="278">
        <v>-9.4</v>
      </c>
      <c r="C33" s="278">
        <v>2.6</v>
      </c>
    </row>
    <row r="34" spans="1:3" ht="12.75">
      <c r="A34" s="76" t="s">
        <v>125</v>
      </c>
      <c r="B34" s="278">
        <v>-2.7</v>
      </c>
      <c r="C34" s="278">
        <v>-1.2</v>
      </c>
    </row>
    <row r="35" spans="1:16" ht="12.75">
      <c r="A35" s="76" t="s">
        <v>126</v>
      </c>
      <c r="B35" s="278">
        <v>-8.4</v>
      </c>
      <c r="C35" s="278">
        <v>-0.1</v>
      </c>
      <c r="P35" s="225"/>
    </row>
    <row r="36" spans="1:3" ht="12.75">
      <c r="A36" s="282" t="s">
        <v>127</v>
      </c>
      <c r="B36" s="279">
        <v>-21.9</v>
      </c>
      <c r="C36" s="279">
        <v>5.6</v>
      </c>
    </row>
    <row r="37" spans="1:3" ht="12.75">
      <c r="A37" s="76" t="s">
        <v>128</v>
      </c>
      <c r="B37" s="278">
        <v>-11</v>
      </c>
      <c r="C37" s="278">
        <v>0.2</v>
      </c>
    </row>
    <row r="38" spans="1:3" ht="12.75">
      <c r="A38" s="76" t="s">
        <v>129</v>
      </c>
      <c r="B38" s="278">
        <v>15.9</v>
      </c>
      <c r="C38" s="278">
        <v>1.2</v>
      </c>
    </row>
    <row r="39" spans="1:3" ht="12.75">
      <c r="A39" s="76" t="s">
        <v>130</v>
      </c>
      <c r="B39" s="278">
        <v>15.6</v>
      </c>
      <c r="C39" s="278">
        <v>3.6</v>
      </c>
    </row>
    <row r="40" spans="1:3" ht="12.75">
      <c r="A40" s="282" t="s">
        <v>131</v>
      </c>
      <c r="B40" s="279">
        <v>6</v>
      </c>
      <c r="C40" s="279">
        <v>0</v>
      </c>
    </row>
    <row r="41" spans="1:3" ht="12.75">
      <c r="A41" s="76" t="s">
        <v>132</v>
      </c>
      <c r="B41" s="278">
        <v>5.4</v>
      </c>
      <c r="C41" s="278">
        <v>1.5</v>
      </c>
    </row>
    <row r="42" spans="1:3" ht="12.75">
      <c r="A42" s="76" t="s">
        <v>133</v>
      </c>
      <c r="B42" s="278">
        <v>-11.4</v>
      </c>
      <c r="C42" s="278">
        <v>3.7</v>
      </c>
    </row>
    <row r="43" spans="1:3" s="75" customFormat="1" ht="12.75">
      <c r="A43" s="76" t="s">
        <v>134</v>
      </c>
      <c r="B43" s="278">
        <v>11.3</v>
      </c>
      <c r="C43" s="278">
        <v>2.4</v>
      </c>
    </row>
    <row r="44" spans="1:3" ht="12.75">
      <c r="A44" s="282" t="s">
        <v>135</v>
      </c>
      <c r="B44" s="279">
        <v>10.8</v>
      </c>
      <c r="C44" s="279">
        <v>-1.3</v>
      </c>
    </row>
    <row r="45" spans="1:3" ht="12.75">
      <c r="A45" s="76" t="s">
        <v>136</v>
      </c>
      <c r="B45" s="278">
        <v>5.9</v>
      </c>
      <c r="C45" s="278">
        <v>0.4</v>
      </c>
    </row>
    <row r="46" spans="1:3" ht="12.75">
      <c r="A46" s="76" t="s">
        <v>137</v>
      </c>
      <c r="B46" s="278">
        <v>0.1</v>
      </c>
      <c r="C46" s="278">
        <v>2.3</v>
      </c>
    </row>
    <row r="47" spans="1:3" s="75" customFormat="1" ht="12.75">
      <c r="A47" s="76" t="s">
        <v>138</v>
      </c>
      <c r="B47" s="278">
        <v>-13.9</v>
      </c>
      <c r="C47" s="278">
        <v>3.9</v>
      </c>
    </row>
    <row r="48" spans="1:3" ht="12.75">
      <c r="A48" s="282" t="s">
        <v>139</v>
      </c>
      <c r="B48" s="279">
        <v>11.8</v>
      </c>
      <c r="C48" s="279">
        <v>1.1</v>
      </c>
    </row>
    <row r="49" spans="1:3" s="75" customFormat="1" ht="12.75">
      <c r="A49" s="76" t="s">
        <v>140</v>
      </c>
      <c r="B49" s="278">
        <v>12.6</v>
      </c>
      <c r="C49" s="278">
        <v>0.3</v>
      </c>
    </row>
    <row r="50" spans="1:3" s="75" customFormat="1" ht="12.75">
      <c r="A50" s="76" t="s">
        <v>141</v>
      </c>
      <c r="B50" s="278">
        <v>-2.8</v>
      </c>
      <c r="C50" s="278">
        <v>2.1</v>
      </c>
    </row>
    <row r="51" spans="1:3" s="75" customFormat="1" ht="12.75">
      <c r="A51" s="76" t="s">
        <v>142</v>
      </c>
      <c r="B51" s="278">
        <v>6.4</v>
      </c>
      <c r="C51" s="278">
        <v>1.6</v>
      </c>
    </row>
    <row r="52" spans="1:3" s="75" customFormat="1" ht="12.75">
      <c r="A52" s="282" t="s">
        <v>143</v>
      </c>
      <c r="B52" s="279">
        <v>-0.4</v>
      </c>
      <c r="C52" s="279">
        <v>0.2</v>
      </c>
    </row>
    <row r="53" spans="1:3" s="75" customFormat="1" ht="12.75">
      <c r="A53" s="76" t="s">
        <v>144</v>
      </c>
      <c r="B53" s="278">
        <v>10.6</v>
      </c>
      <c r="C53" s="278">
        <v>-0.2</v>
      </c>
    </row>
    <row r="54" spans="1:3" s="75" customFormat="1" ht="12.75">
      <c r="A54" s="76" t="s">
        <v>145</v>
      </c>
      <c r="B54" s="278">
        <v>2.9</v>
      </c>
      <c r="C54" s="278">
        <v>-2.3</v>
      </c>
    </row>
    <row r="55" spans="1:3" s="75" customFormat="1" ht="12.75">
      <c r="A55" s="76" t="s">
        <v>146</v>
      </c>
      <c r="B55" s="278">
        <v>5.2</v>
      </c>
      <c r="C55" s="278">
        <v>0.6</v>
      </c>
    </row>
    <row r="56" spans="1:3" s="75" customFormat="1" ht="12.75">
      <c r="A56" s="282" t="s">
        <v>147</v>
      </c>
      <c r="B56" s="279">
        <v>10.5</v>
      </c>
      <c r="C56" s="279">
        <v>-0.2</v>
      </c>
    </row>
    <row r="57" spans="1:3" s="75" customFormat="1" ht="12.75">
      <c r="A57" s="76" t="s">
        <v>148</v>
      </c>
      <c r="B57" s="278">
        <v>1.8</v>
      </c>
      <c r="C57" s="278">
        <v>1.8</v>
      </c>
    </row>
    <row r="58" spans="1:3" s="75" customFormat="1" ht="12.75">
      <c r="A58" s="76" t="s">
        <v>149</v>
      </c>
      <c r="B58" s="278">
        <v>5.2</v>
      </c>
      <c r="C58" s="278">
        <v>2</v>
      </c>
    </row>
    <row r="59" spans="1:3" s="75" customFormat="1" ht="12.75">
      <c r="A59" s="76" t="s">
        <v>150</v>
      </c>
      <c r="B59" s="278">
        <v>1.1</v>
      </c>
      <c r="C59" s="278">
        <v>0.2</v>
      </c>
    </row>
    <row r="60" spans="1:3" s="75" customFormat="1" ht="12.75">
      <c r="A60" s="282" t="s">
        <v>151</v>
      </c>
      <c r="B60" s="279">
        <v>4.9</v>
      </c>
      <c r="C60" s="279">
        <v>1.8</v>
      </c>
    </row>
    <row r="61" spans="1:3" s="75" customFormat="1" ht="12.75">
      <c r="A61" s="76" t="s">
        <v>152</v>
      </c>
      <c r="B61" s="278">
        <v>1</v>
      </c>
      <c r="C61" s="278">
        <v>1.6</v>
      </c>
    </row>
    <row r="62" spans="1:3" s="75" customFormat="1" ht="12.75">
      <c r="A62" s="76" t="s">
        <v>153</v>
      </c>
      <c r="B62" s="278">
        <v>0.3</v>
      </c>
      <c r="C62" s="278">
        <v>-1.7</v>
      </c>
    </row>
    <row r="63" spans="1:3" s="75" customFormat="1" ht="12.75">
      <c r="A63" s="76" t="s">
        <v>154</v>
      </c>
      <c r="B63" s="278">
        <v>-6.4</v>
      </c>
      <c r="C63" s="278">
        <v>1.1</v>
      </c>
    </row>
    <row r="64" spans="1:3" s="75" customFormat="1" ht="12.75">
      <c r="A64" s="282" t="s">
        <v>155</v>
      </c>
      <c r="B64" s="279">
        <v>7</v>
      </c>
      <c r="C64" s="279">
        <v>-0.5</v>
      </c>
    </row>
    <row r="65" spans="1:3" s="75" customFormat="1" ht="12.75">
      <c r="A65" s="76" t="s">
        <v>156</v>
      </c>
      <c r="B65" s="278">
        <v>1.3</v>
      </c>
      <c r="C65" s="278">
        <v>3</v>
      </c>
    </row>
    <row r="66" spans="1:3" s="75" customFormat="1" ht="12.75">
      <c r="A66" s="76" t="s">
        <v>157</v>
      </c>
      <c r="B66" s="278">
        <v>2.5</v>
      </c>
      <c r="C66" s="278">
        <v>2.3</v>
      </c>
    </row>
    <row r="67" spans="1:3" s="75" customFormat="1" ht="12.75">
      <c r="A67" s="76" t="s">
        <v>158</v>
      </c>
      <c r="B67" s="278">
        <v>3.9</v>
      </c>
      <c r="C67" s="278">
        <v>0.5</v>
      </c>
    </row>
    <row r="68" spans="1:3" s="75" customFormat="1" ht="12.75">
      <c r="A68" s="282" t="s">
        <v>159</v>
      </c>
      <c r="B68" s="279">
        <v>3.8</v>
      </c>
      <c r="C68" s="279">
        <v>-3</v>
      </c>
    </row>
    <row r="69" spans="1:3" s="75" customFormat="1" ht="12.75">
      <c r="A69" s="357" t="s">
        <v>160</v>
      </c>
      <c r="B69" s="278">
        <v>6.1</v>
      </c>
      <c r="C69" s="278">
        <v>0.8</v>
      </c>
    </row>
    <row r="70" spans="1:3" s="75" customFormat="1" ht="12.75">
      <c r="A70" s="76" t="s">
        <v>161</v>
      </c>
      <c r="B70" s="278">
        <v>3.1</v>
      </c>
      <c r="C70" s="278">
        <v>1.5</v>
      </c>
    </row>
    <row r="71" spans="1:3" s="75" customFormat="1" ht="12.75">
      <c r="A71" s="76" t="s">
        <v>162</v>
      </c>
      <c r="B71" s="278">
        <v>4.5</v>
      </c>
      <c r="C71" s="278">
        <v>0.8</v>
      </c>
    </row>
    <row r="72" spans="1:3" s="75" customFormat="1" ht="12.75">
      <c r="A72" s="282" t="s">
        <v>163</v>
      </c>
      <c r="B72" s="279">
        <v>6.6</v>
      </c>
      <c r="C72" s="279">
        <v>0.4</v>
      </c>
    </row>
    <row r="73" spans="1:3" s="75" customFormat="1" ht="12.75">
      <c r="A73" s="83" t="s">
        <v>164</v>
      </c>
      <c r="B73" s="277">
        <v>-0.8</v>
      </c>
      <c r="C73" s="277">
        <v>-1.5</v>
      </c>
    </row>
    <row r="74" spans="2:3" ht="12.75">
      <c r="B74" s="227"/>
      <c r="C74" s="227"/>
    </row>
    <row r="75" spans="1:3" s="228" customFormat="1" ht="41.25" customHeight="1">
      <c r="A75" s="572" t="s">
        <v>175</v>
      </c>
      <c r="B75" s="572"/>
      <c r="C75" s="572"/>
    </row>
    <row r="76" spans="1:3" s="228" customFormat="1" ht="53.25" customHeight="1">
      <c r="A76" s="572" t="s">
        <v>176</v>
      </c>
      <c r="B76" s="572"/>
      <c r="C76" s="572"/>
    </row>
    <row r="77" spans="1:3" s="228" customFormat="1" ht="27" customHeight="1">
      <c r="A77" s="572" t="s">
        <v>177</v>
      </c>
      <c r="B77" s="572"/>
      <c r="C77" s="572"/>
    </row>
    <row r="78" ht="12.75">
      <c r="B78" s="229"/>
    </row>
    <row r="79" ht="12.75">
      <c r="B79" s="229"/>
    </row>
    <row r="80" ht="12.75">
      <c r="B80" s="230"/>
    </row>
    <row r="81" spans="2:3" ht="12.75">
      <c r="B81" s="230"/>
      <c r="C81" s="231"/>
    </row>
    <row r="82" spans="2:3" ht="12.75">
      <c r="B82" s="230"/>
      <c r="C82" s="231"/>
    </row>
    <row r="83" ht="12.75">
      <c r="C83" s="231"/>
    </row>
    <row r="84" ht="12.75">
      <c r="C84" s="231"/>
    </row>
    <row r="85" spans="3:4" ht="12.75">
      <c r="C85" s="135"/>
      <c r="D85" s="66" t="s">
        <v>33</v>
      </c>
    </row>
    <row r="86" ht="12.75">
      <c r="C86" s="135"/>
    </row>
    <row r="87" ht="12.75">
      <c r="C87" s="135"/>
    </row>
    <row r="88" ht="12.75">
      <c r="C88" s="135"/>
    </row>
    <row r="89" ht="12.75">
      <c r="C89" s="135"/>
    </row>
    <row r="90" ht="12.75">
      <c r="C90" s="135"/>
    </row>
    <row r="91" spans="2:3" ht="12.75">
      <c r="B91" s="230"/>
      <c r="C91" s="135"/>
    </row>
    <row r="92" spans="2:3" ht="12.75">
      <c r="B92" s="230"/>
      <c r="C92" s="135"/>
    </row>
    <row r="93" spans="2:3" ht="12.75">
      <c r="B93" s="230"/>
      <c r="C93" s="135"/>
    </row>
    <row r="94" spans="2:3" ht="12.75">
      <c r="B94" s="230"/>
      <c r="C94" s="135"/>
    </row>
    <row r="95" spans="2:3" ht="12.75">
      <c r="B95" s="230"/>
      <c r="C95" s="135"/>
    </row>
    <row r="96" spans="2:3" ht="12.75">
      <c r="B96" s="230"/>
      <c r="C96" s="135"/>
    </row>
    <row r="97" spans="2:3" ht="12.75">
      <c r="B97" s="230"/>
      <c r="C97" s="135"/>
    </row>
    <row r="106" ht="12.75">
      <c r="C106" s="232"/>
    </row>
    <row r="107" ht="12.75">
      <c r="C107" s="232"/>
    </row>
    <row r="108" ht="12.75">
      <c r="C108" s="232"/>
    </row>
    <row r="109" ht="12.75">
      <c r="C109" s="232"/>
    </row>
    <row r="110" ht="12.75">
      <c r="C110" s="232"/>
    </row>
    <row r="111" ht="12.75">
      <c r="C111" s="232"/>
    </row>
    <row r="112" ht="12.75">
      <c r="C112" s="232"/>
    </row>
    <row r="113" ht="12.75">
      <c r="C113" s="232"/>
    </row>
  </sheetData>
  <sheetProtection/>
  <mergeCells count="3">
    <mergeCell ref="A75:C75"/>
    <mergeCell ref="A76:C76"/>
    <mergeCell ref="A77:C77"/>
  </mergeCells>
  <printOptions/>
  <pageMargins left="0.7" right="0.7" top="0.75" bottom="0.75" header="0.3" footer="0.3"/>
  <pageSetup horizontalDpi="600" verticalDpi="600" orientation="portrait" scale="64" r:id="rId2"/>
  <headerFooter>
    <oddFooter>&amp;R© 2017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view="pageBreakPreview" zoomScale="85" zoomScaleNormal="85" zoomScaleSheetLayoutView="85" workbookViewId="0" topLeftCell="A1">
      <selection activeCell="A1" sqref="A1"/>
    </sheetView>
  </sheetViews>
  <sheetFormatPr defaultColWidth="9.140625" defaultRowHeight="12.75"/>
  <cols>
    <col min="1" max="1" width="131.57421875" style="62" customWidth="1"/>
    <col min="2" max="16384" width="9.140625" style="59" customWidth="1"/>
  </cols>
  <sheetData>
    <row r="1" ht="15">
      <c r="A1" s="60" t="s">
        <v>43</v>
      </c>
    </row>
    <row r="3" ht="84.75" customHeight="1">
      <c r="A3" s="64" t="s">
        <v>324</v>
      </c>
    </row>
    <row r="4" ht="75" customHeight="1">
      <c r="A4" s="64" t="s">
        <v>325</v>
      </c>
    </row>
    <row r="5" ht="94.5" customHeight="1">
      <c r="A5" s="64" t="s">
        <v>326</v>
      </c>
    </row>
    <row r="6" ht="25.5">
      <c r="A6" s="64" t="s">
        <v>327</v>
      </c>
    </row>
    <row r="7" ht="73.5" customHeight="1">
      <c r="A7" s="64"/>
    </row>
    <row r="8" ht="48.75" customHeight="1">
      <c r="A8" s="64" t="s">
        <v>328</v>
      </c>
    </row>
    <row r="9" ht="63.75" customHeight="1">
      <c r="A9" s="64" t="s">
        <v>329</v>
      </c>
    </row>
    <row r="10" ht="84.75" customHeight="1">
      <c r="A10" s="64" t="s">
        <v>330</v>
      </c>
    </row>
  </sheetData>
  <sheetProtection/>
  <printOptions/>
  <pageMargins left="0.7" right="0.7" top="0.75" bottom="0.75" header="0.3" footer="0.3"/>
  <pageSetup horizontalDpi="600" verticalDpi="600" orientation="portrait" scale="68" r:id="rId3"/>
  <headerFooter>
    <oddFooter>&amp;R© 2017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22"/>
  <sheetViews>
    <sheetView view="pageBreakPreview" zoomScale="85" zoomScaleNormal="85" zoomScaleSheetLayoutView="85" workbookViewId="0" topLeftCell="A1">
      <selection activeCell="A1" sqref="A1"/>
    </sheetView>
  </sheetViews>
  <sheetFormatPr defaultColWidth="9.140625" defaultRowHeight="12.75"/>
  <cols>
    <col min="1" max="1" width="120.7109375" style="61" customWidth="1"/>
    <col min="2" max="16384" width="9.140625" style="61" customWidth="1"/>
  </cols>
  <sheetData>
    <row r="1" ht="15">
      <c r="A1" s="60" t="s">
        <v>41</v>
      </c>
    </row>
    <row r="2" ht="12.75">
      <c r="A2" s="62"/>
    </row>
    <row r="3" ht="40.5" customHeight="1">
      <c r="A3" s="560" t="s">
        <v>105</v>
      </c>
    </row>
    <row r="4" ht="41.25" customHeight="1">
      <c r="A4" s="561" t="s">
        <v>106</v>
      </c>
    </row>
    <row r="5" ht="40.5" customHeight="1">
      <c r="A5" s="561" t="s">
        <v>107</v>
      </c>
    </row>
    <row r="6" ht="41.25" customHeight="1">
      <c r="A6" s="561" t="s">
        <v>108</v>
      </c>
    </row>
    <row r="7" ht="54" customHeight="1">
      <c r="A7" s="561" t="s">
        <v>115</v>
      </c>
    </row>
    <row r="8" ht="40.5" customHeight="1">
      <c r="A8" s="561" t="s">
        <v>109</v>
      </c>
    </row>
    <row r="9" ht="52.5" customHeight="1">
      <c r="A9" s="561" t="s">
        <v>110</v>
      </c>
    </row>
    <row r="10" ht="37.5" customHeight="1">
      <c r="A10" s="63" t="s">
        <v>104</v>
      </c>
    </row>
    <row r="11" ht="54" customHeight="1">
      <c r="A11" s="63" t="s">
        <v>112</v>
      </c>
    </row>
    <row r="12" ht="50.25" customHeight="1">
      <c r="A12" s="63" t="s">
        <v>113</v>
      </c>
    </row>
    <row r="13" ht="51">
      <c r="A13" s="63" t="s">
        <v>114</v>
      </c>
    </row>
    <row r="14" ht="12.75">
      <c r="A14" s="63"/>
    </row>
    <row r="15" ht="12.75">
      <c r="A15" s="63" t="s">
        <v>331</v>
      </c>
    </row>
    <row r="16" ht="12.75">
      <c r="A16" s="63" t="s">
        <v>331</v>
      </c>
    </row>
    <row r="17" ht="12.75">
      <c r="A17" s="63" t="s">
        <v>331</v>
      </c>
    </row>
    <row r="18" ht="12.75">
      <c r="A18" s="63" t="s">
        <v>331</v>
      </c>
    </row>
    <row r="19" ht="12.75">
      <c r="A19" s="63" t="s">
        <v>331</v>
      </c>
    </row>
    <row r="20" ht="12.75">
      <c r="A20" s="63" t="s">
        <v>331</v>
      </c>
    </row>
    <row r="21" ht="12.75">
      <c r="A21" s="63" t="s">
        <v>331</v>
      </c>
    </row>
    <row r="22" ht="12.75">
      <c r="A22" s="63" t="s">
        <v>331</v>
      </c>
    </row>
  </sheetData>
  <sheetProtection/>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105"/>
  <sheetViews>
    <sheetView view="pageBreakPreview" zoomScaleSheetLayoutView="100" zoomScalePageLayoutView="0" workbookViewId="0" topLeftCell="A1">
      <selection activeCell="A1" sqref="A1"/>
    </sheetView>
  </sheetViews>
  <sheetFormatPr defaultColWidth="9.140625" defaultRowHeight="12.75"/>
  <cols>
    <col min="1" max="1" width="9.140625" style="473" customWidth="1"/>
    <col min="2" max="2" width="15.140625" style="490" customWidth="1"/>
    <col min="3" max="4" width="15.140625" style="473" customWidth="1"/>
    <col min="5" max="5" width="15.140625" style="491" customWidth="1"/>
    <col min="6" max="11" width="15.140625" style="473" customWidth="1"/>
    <col min="12" max="16384" width="9.140625" style="473" customWidth="1"/>
  </cols>
  <sheetData>
    <row r="1" spans="1:5" s="66" customFormat="1" ht="12.75">
      <c r="A1" s="66" t="s">
        <v>336</v>
      </c>
      <c r="B1" s="457"/>
      <c r="E1" s="458"/>
    </row>
    <row r="2" spans="1:5" s="66" customFormat="1" ht="15">
      <c r="A2" s="9" t="s">
        <v>337</v>
      </c>
      <c r="B2" s="457"/>
      <c r="E2" s="458"/>
    </row>
    <row r="3" spans="1:5" s="66" customFormat="1" ht="12.75">
      <c r="A3" s="494" t="s">
        <v>118</v>
      </c>
      <c r="B3" s="457"/>
      <c r="E3" s="458"/>
    </row>
    <row r="4" spans="1:11" s="66" customFormat="1" ht="12.75">
      <c r="A4" s="459"/>
      <c r="B4" s="72"/>
      <c r="C4" s="218"/>
      <c r="D4" s="218"/>
      <c r="E4" s="460"/>
      <c r="F4" s="218"/>
      <c r="G4" s="218"/>
      <c r="H4" s="218"/>
      <c r="I4" s="218"/>
      <c r="J4" s="218"/>
      <c r="K4" s="218"/>
    </row>
    <row r="5" spans="1:11" s="462" customFormat="1" ht="12.75" customHeight="1">
      <c r="A5" s="461"/>
      <c r="B5" s="71"/>
      <c r="C5" s="568" t="s">
        <v>81</v>
      </c>
      <c r="D5" s="569"/>
      <c r="E5" s="568" t="s">
        <v>119</v>
      </c>
      <c r="F5" s="569"/>
      <c r="G5" s="568" t="s">
        <v>350</v>
      </c>
      <c r="H5" s="569"/>
      <c r="I5" s="568" t="s">
        <v>5</v>
      </c>
      <c r="J5" s="569"/>
      <c r="K5" s="569"/>
    </row>
    <row r="6" spans="1:11" s="462" customFormat="1" ht="12.75" customHeight="1">
      <c r="A6" s="461"/>
      <c r="B6" s="68"/>
      <c r="C6" s="570"/>
      <c r="D6" s="571"/>
      <c r="E6" s="570"/>
      <c r="F6" s="571"/>
      <c r="G6" s="570"/>
      <c r="H6" s="571"/>
      <c r="I6" s="570"/>
      <c r="J6" s="571"/>
      <c r="K6" s="571"/>
    </row>
    <row r="7" spans="1:11" s="466" customFormat="1" ht="42" customHeight="1">
      <c r="A7" s="463"/>
      <c r="B7" s="464" t="s">
        <v>82</v>
      </c>
      <c r="C7" s="465" t="s">
        <v>4</v>
      </c>
      <c r="D7" s="464" t="s">
        <v>83</v>
      </c>
      <c r="E7" s="465" t="s">
        <v>4</v>
      </c>
      <c r="F7" s="464" t="s">
        <v>83</v>
      </c>
      <c r="G7" s="465" t="s">
        <v>4</v>
      </c>
      <c r="H7" s="464" t="s">
        <v>83</v>
      </c>
      <c r="I7" s="465" t="s">
        <v>351</v>
      </c>
      <c r="J7" s="464" t="s">
        <v>83</v>
      </c>
      <c r="K7" s="464" t="s">
        <v>352</v>
      </c>
    </row>
    <row r="8" spans="1:11" s="469" customFormat="1" ht="12.75">
      <c r="A8" s="467">
        <v>1974</v>
      </c>
      <c r="B8" s="468">
        <v>113</v>
      </c>
      <c r="C8" s="468">
        <v>130</v>
      </c>
      <c r="D8" s="468">
        <v>93</v>
      </c>
      <c r="E8" s="468">
        <v>88</v>
      </c>
      <c r="F8" s="468">
        <v>87</v>
      </c>
      <c r="G8" s="468">
        <v>38</v>
      </c>
      <c r="H8" s="468">
        <v>387</v>
      </c>
      <c r="I8" s="468">
        <v>369</v>
      </c>
      <c r="J8" s="468">
        <v>567</v>
      </c>
      <c r="K8" s="468">
        <v>935</v>
      </c>
    </row>
    <row r="9" spans="1:11" s="469" customFormat="1" ht="12.75">
      <c r="A9" s="467">
        <v>1975</v>
      </c>
      <c r="B9" s="470">
        <v>149</v>
      </c>
      <c r="C9" s="470">
        <v>174</v>
      </c>
      <c r="D9" s="471">
        <v>66</v>
      </c>
      <c r="E9" s="471">
        <v>104</v>
      </c>
      <c r="F9" s="471">
        <v>93</v>
      </c>
      <c r="G9" s="471">
        <v>42</v>
      </c>
      <c r="H9" s="471">
        <v>415</v>
      </c>
      <c r="I9" s="471">
        <v>469</v>
      </c>
      <c r="J9" s="471">
        <v>573</v>
      </c>
      <c r="K9" s="471">
        <v>1043</v>
      </c>
    </row>
    <row r="10" spans="1:11" s="469" customFormat="1" ht="12.75">
      <c r="A10" s="467">
        <v>1976</v>
      </c>
      <c r="B10" s="470">
        <v>178</v>
      </c>
      <c r="C10" s="470">
        <v>195</v>
      </c>
      <c r="D10" s="471">
        <v>67</v>
      </c>
      <c r="E10" s="471">
        <v>119</v>
      </c>
      <c r="F10" s="471">
        <v>74</v>
      </c>
      <c r="G10" s="471">
        <v>47</v>
      </c>
      <c r="H10" s="471">
        <v>443</v>
      </c>
      <c r="I10" s="471">
        <v>539</v>
      </c>
      <c r="J10" s="471">
        <v>584</v>
      </c>
      <c r="K10" s="471">
        <v>1124</v>
      </c>
    </row>
    <row r="11" spans="1:11" s="469" customFormat="1" ht="12.75">
      <c r="A11" s="467">
        <v>1977</v>
      </c>
      <c r="B11" s="470">
        <v>204</v>
      </c>
      <c r="C11" s="470">
        <v>209</v>
      </c>
      <c r="D11" s="471">
        <v>76</v>
      </c>
      <c r="E11" s="471">
        <v>131</v>
      </c>
      <c r="F11" s="471">
        <v>81</v>
      </c>
      <c r="G11" s="471">
        <v>53</v>
      </c>
      <c r="H11" s="471">
        <v>471</v>
      </c>
      <c r="I11" s="471">
        <v>598</v>
      </c>
      <c r="J11" s="471">
        <v>628</v>
      </c>
      <c r="K11" s="471">
        <v>1226</v>
      </c>
    </row>
    <row r="12" spans="1:11" s="469" customFormat="1" ht="12.75">
      <c r="A12" s="467">
        <v>1978</v>
      </c>
      <c r="B12" s="470">
        <v>245</v>
      </c>
      <c r="C12" s="470">
        <v>246</v>
      </c>
      <c r="D12" s="471">
        <v>62</v>
      </c>
      <c r="E12" s="471">
        <v>153</v>
      </c>
      <c r="F12" s="471">
        <v>83</v>
      </c>
      <c r="G12" s="471">
        <v>60</v>
      </c>
      <c r="H12" s="471">
        <v>505</v>
      </c>
      <c r="I12" s="471">
        <v>704</v>
      </c>
      <c r="J12" s="471">
        <v>650</v>
      </c>
      <c r="K12" s="471">
        <v>1354</v>
      </c>
    </row>
    <row r="13" spans="1:11" s="469" customFormat="1" ht="12.75">
      <c r="A13" s="467">
        <v>1979</v>
      </c>
      <c r="B13" s="470">
        <v>298</v>
      </c>
      <c r="C13" s="470">
        <v>288</v>
      </c>
      <c r="D13" s="471">
        <v>43</v>
      </c>
      <c r="E13" s="471">
        <v>168</v>
      </c>
      <c r="F13" s="471">
        <v>94</v>
      </c>
      <c r="G13" s="471">
        <v>68</v>
      </c>
      <c r="H13" s="471">
        <v>540</v>
      </c>
      <c r="I13" s="471">
        <v>822</v>
      </c>
      <c r="J13" s="471">
        <v>678</v>
      </c>
      <c r="K13" s="471">
        <v>1500</v>
      </c>
    </row>
    <row r="14" spans="1:11" s="469" customFormat="1" ht="12.75">
      <c r="A14" s="467">
        <v>1980</v>
      </c>
      <c r="B14" s="470">
        <v>356</v>
      </c>
      <c r="C14" s="470">
        <v>360</v>
      </c>
      <c r="D14" s="471">
        <v>52</v>
      </c>
      <c r="E14" s="471">
        <v>197</v>
      </c>
      <c r="F14" s="471">
        <v>81</v>
      </c>
      <c r="G14" s="471">
        <v>77</v>
      </c>
      <c r="H14" s="471">
        <v>574</v>
      </c>
      <c r="I14" s="471">
        <v>991</v>
      </c>
      <c r="J14" s="471">
        <v>707</v>
      </c>
      <c r="K14" s="471">
        <v>1698</v>
      </c>
    </row>
    <row r="15" spans="1:11" s="469" customFormat="1" ht="12.75">
      <c r="A15" s="467">
        <v>1981</v>
      </c>
      <c r="B15" s="470">
        <v>407</v>
      </c>
      <c r="C15" s="470">
        <v>380</v>
      </c>
      <c r="D15" s="471">
        <v>82</v>
      </c>
      <c r="E15" s="471">
        <v>223</v>
      </c>
      <c r="F15" s="471">
        <v>88</v>
      </c>
      <c r="G15" s="471">
        <v>87</v>
      </c>
      <c r="H15" s="471">
        <v>609</v>
      </c>
      <c r="I15" s="471">
        <v>1096</v>
      </c>
      <c r="J15" s="471">
        <v>780</v>
      </c>
      <c r="K15" s="471">
        <v>1876</v>
      </c>
    </row>
    <row r="16" spans="1:11" s="469" customFormat="1" ht="12.75">
      <c r="A16" s="467">
        <v>1982</v>
      </c>
      <c r="B16" s="470">
        <v>511</v>
      </c>
      <c r="C16" s="470">
        <v>479</v>
      </c>
      <c r="D16" s="471">
        <v>39</v>
      </c>
      <c r="E16" s="471">
        <v>260</v>
      </c>
      <c r="F16" s="471">
        <v>90</v>
      </c>
      <c r="G16" s="471">
        <v>99</v>
      </c>
      <c r="H16" s="471">
        <v>644</v>
      </c>
      <c r="I16" s="471">
        <v>1349</v>
      </c>
      <c r="J16" s="471">
        <v>774</v>
      </c>
      <c r="K16" s="471">
        <v>2123</v>
      </c>
    </row>
    <row r="17" spans="1:11" s="469" customFormat="1" ht="12.75">
      <c r="A17" s="467">
        <v>1983</v>
      </c>
      <c r="B17" s="470">
        <v>632</v>
      </c>
      <c r="C17" s="470">
        <v>584</v>
      </c>
      <c r="D17" s="471">
        <v>33</v>
      </c>
      <c r="E17" s="471">
        <v>302</v>
      </c>
      <c r="F17" s="471">
        <v>77</v>
      </c>
      <c r="G17" s="471">
        <v>114</v>
      </c>
      <c r="H17" s="471">
        <v>680</v>
      </c>
      <c r="I17" s="471">
        <v>1631</v>
      </c>
      <c r="J17" s="471">
        <v>791</v>
      </c>
      <c r="K17" s="471">
        <v>2422</v>
      </c>
    </row>
    <row r="18" spans="1:11" s="472" customFormat="1" ht="12.75">
      <c r="A18" s="467">
        <v>1984</v>
      </c>
      <c r="B18" s="470">
        <v>760</v>
      </c>
      <c r="C18" s="470">
        <v>610</v>
      </c>
      <c r="D18" s="471">
        <v>96</v>
      </c>
      <c r="E18" s="471">
        <v>349</v>
      </c>
      <c r="F18" s="471">
        <v>66</v>
      </c>
      <c r="G18" s="471">
        <v>132</v>
      </c>
      <c r="H18" s="471">
        <v>717</v>
      </c>
      <c r="I18" s="471">
        <v>1851</v>
      </c>
      <c r="J18" s="471">
        <v>879</v>
      </c>
      <c r="K18" s="471">
        <v>2730</v>
      </c>
    </row>
    <row r="19" spans="1:11" ht="12.75" customHeight="1">
      <c r="A19" s="467">
        <v>1985</v>
      </c>
      <c r="B19" s="470">
        <v>913</v>
      </c>
      <c r="C19" s="470">
        <v>819</v>
      </c>
      <c r="D19" s="471">
        <v>-24</v>
      </c>
      <c r="E19" s="471">
        <v>405</v>
      </c>
      <c r="F19" s="471">
        <v>50</v>
      </c>
      <c r="G19" s="471">
        <v>172</v>
      </c>
      <c r="H19" s="471">
        <v>737</v>
      </c>
      <c r="I19" s="471">
        <v>2309</v>
      </c>
      <c r="J19" s="471">
        <v>763</v>
      </c>
      <c r="K19" s="471">
        <v>3072</v>
      </c>
    </row>
    <row r="20" spans="1:11" ht="12.75" customHeight="1">
      <c r="A20" s="467">
        <v>1986</v>
      </c>
      <c r="B20" s="470">
        <v>1099</v>
      </c>
      <c r="C20" s="470">
        <v>847</v>
      </c>
      <c r="D20" s="471">
        <v>10</v>
      </c>
      <c r="E20" s="471">
        <v>481</v>
      </c>
      <c r="F20" s="471">
        <v>21</v>
      </c>
      <c r="G20" s="471">
        <v>202</v>
      </c>
      <c r="H20" s="471">
        <v>778</v>
      </c>
      <c r="I20" s="471">
        <v>2629</v>
      </c>
      <c r="J20" s="471">
        <v>810</v>
      </c>
      <c r="K20" s="471">
        <v>3438</v>
      </c>
    </row>
    <row r="21" spans="1:11" ht="12.75" customHeight="1">
      <c r="A21" s="467">
        <v>1987</v>
      </c>
      <c r="B21" s="470">
        <v>1272</v>
      </c>
      <c r="C21" s="470">
        <v>835</v>
      </c>
      <c r="D21" s="471">
        <v>83</v>
      </c>
      <c r="E21" s="471">
        <v>537</v>
      </c>
      <c r="F21" s="471">
        <v>10</v>
      </c>
      <c r="G21" s="471">
        <v>232</v>
      </c>
      <c r="H21" s="471">
        <v>809</v>
      </c>
      <c r="I21" s="471">
        <v>2876</v>
      </c>
      <c r="J21" s="471">
        <v>902</v>
      </c>
      <c r="K21" s="471">
        <v>3779</v>
      </c>
    </row>
    <row r="22" spans="1:11" ht="12.75" customHeight="1">
      <c r="A22" s="467">
        <v>1988</v>
      </c>
      <c r="B22" s="470">
        <v>1458</v>
      </c>
      <c r="C22" s="470">
        <v>838</v>
      </c>
      <c r="D22" s="471">
        <v>143</v>
      </c>
      <c r="E22" s="471">
        <v>603</v>
      </c>
      <c r="F22" s="471">
        <v>-11</v>
      </c>
      <c r="G22" s="471">
        <v>265</v>
      </c>
      <c r="H22" s="471">
        <v>839</v>
      </c>
      <c r="I22" s="471">
        <v>3163</v>
      </c>
      <c r="J22" s="471">
        <v>970</v>
      </c>
      <c r="K22" s="471">
        <v>4134</v>
      </c>
    </row>
    <row r="23" spans="1:11" ht="12.75" customHeight="1">
      <c r="A23" s="467">
        <v>1989</v>
      </c>
      <c r="B23" s="470">
        <v>1714</v>
      </c>
      <c r="C23" s="470">
        <v>953</v>
      </c>
      <c r="D23" s="471">
        <v>89</v>
      </c>
      <c r="E23" s="471">
        <v>706</v>
      </c>
      <c r="F23" s="471">
        <v>23</v>
      </c>
      <c r="G23" s="471">
        <v>299</v>
      </c>
      <c r="H23" s="471">
        <v>869</v>
      </c>
      <c r="I23" s="471">
        <v>3672</v>
      </c>
      <c r="J23" s="471">
        <v>982</v>
      </c>
      <c r="K23" s="471">
        <v>4654</v>
      </c>
    </row>
    <row r="24" spans="1:11" ht="12.75" customHeight="1">
      <c r="A24" s="467">
        <v>1990</v>
      </c>
      <c r="B24" s="470">
        <v>1898</v>
      </c>
      <c r="C24" s="470">
        <v>929</v>
      </c>
      <c r="D24" s="471">
        <v>175</v>
      </c>
      <c r="E24" s="471">
        <v>742</v>
      </c>
      <c r="F24" s="471">
        <v>58</v>
      </c>
      <c r="G24" s="471">
        <v>333</v>
      </c>
      <c r="H24" s="471">
        <v>901</v>
      </c>
      <c r="I24" s="471">
        <v>3902</v>
      </c>
      <c r="J24" s="471">
        <v>1134</v>
      </c>
      <c r="K24" s="471">
        <v>5036</v>
      </c>
    </row>
    <row r="25" spans="1:11" ht="12.75" customHeight="1">
      <c r="A25" s="467">
        <v>1991</v>
      </c>
      <c r="B25" s="470">
        <v>2237</v>
      </c>
      <c r="C25" s="470">
        <v>1080</v>
      </c>
      <c r="D25" s="471">
        <v>85</v>
      </c>
      <c r="E25" s="471">
        <v>868</v>
      </c>
      <c r="F25" s="471">
        <v>10</v>
      </c>
      <c r="G25" s="471">
        <v>371</v>
      </c>
      <c r="H25" s="471">
        <v>931</v>
      </c>
      <c r="I25" s="471">
        <v>4556</v>
      </c>
      <c r="J25" s="471">
        <v>1027</v>
      </c>
      <c r="K25" s="471">
        <v>5583</v>
      </c>
    </row>
    <row r="26" spans="1:11" ht="12.75" customHeight="1">
      <c r="A26" s="467">
        <v>1992</v>
      </c>
      <c r="B26" s="470">
        <v>2487</v>
      </c>
      <c r="C26" s="470">
        <v>1104</v>
      </c>
      <c r="D26" s="471">
        <v>123</v>
      </c>
      <c r="E26" s="471">
        <v>958</v>
      </c>
      <c r="F26" s="471">
        <v>128</v>
      </c>
      <c r="G26" s="471">
        <v>411</v>
      </c>
      <c r="H26" s="471">
        <v>963</v>
      </c>
      <c r="I26" s="471">
        <v>4960</v>
      </c>
      <c r="J26" s="471">
        <v>1214</v>
      </c>
      <c r="K26" s="471">
        <v>6174</v>
      </c>
    </row>
    <row r="27" spans="1:11" ht="12.75" customHeight="1">
      <c r="A27" s="467">
        <v>1993</v>
      </c>
      <c r="B27" s="470">
        <v>2816</v>
      </c>
      <c r="C27" s="470">
        <v>1218</v>
      </c>
      <c r="D27" s="471">
        <v>71</v>
      </c>
      <c r="E27" s="471">
        <v>1067</v>
      </c>
      <c r="F27" s="471">
        <v>103</v>
      </c>
      <c r="G27" s="471">
        <v>448</v>
      </c>
      <c r="H27" s="471">
        <v>993</v>
      </c>
      <c r="I27" s="471">
        <v>5549</v>
      </c>
      <c r="J27" s="471">
        <v>1168</v>
      </c>
      <c r="K27" s="471">
        <v>6716</v>
      </c>
    </row>
    <row r="28" spans="1:11" ht="12.75" customHeight="1">
      <c r="A28" s="467">
        <v>1994</v>
      </c>
      <c r="B28" s="470">
        <v>2971</v>
      </c>
      <c r="C28" s="470">
        <v>1313</v>
      </c>
      <c r="D28" s="471">
        <v>38</v>
      </c>
      <c r="E28" s="471">
        <v>1118</v>
      </c>
      <c r="F28" s="471">
        <v>148</v>
      </c>
      <c r="G28" s="471">
        <v>486</v>
      </c>
      <c r="H28" s="471">
        <v>1023</v>
      </c>
      <c r="I28" s="471">
        <v>5887</v>
      </c>
      <c r="J28" s="471">
        <v>1209</v>
      </c>
      <c r="K28" s="471">
        <v>7096</v>
      </c>
    </row>
    <row r="29" spans="1:11" ht="12.75" customHeight="1">
      <c r="A29" s="467">
        <v>1995</v>
      </c>
      <c r="B29" s="470">
        <v>3567</v>
      </c>
      <c r="C29" s="470">
        <v>1507</v>
      </c>
      <c r="D29" s="471">
        <v>-94</v>
      </c>
      <c r="E29" s="471">
        <v>1354</v>
      </c>
      <c r="F29" s="471">
        <v>28</v>
      </c>
      <c r="G29" s="471">
        <v>506</v>
      </c>
      <c r="H29" s="471">
        <v>1072</v>
      </c>
      <c r="I29" s="471">
        <v>6934</v>
      </c>
      <c r="J29" s="471">
        <v>1007</v>
      </c>
      <c r="K29" s="471">
        <v>7941</v>
      </c>
    </row>
    <row r="30" spans="1:11" ht="12.75" customHeight="1">
      <c r="A30" s="467">
        <v>1996</v>
      </c>
      <c r="B30" s="470">
        <v>4084</v>
      </c>
      <c r="C30" s="470">
        <v>1634</v>
      </c>
      <c r="D30" s="471">
        <v>-160</v>
      </c>
      <c r="E30" s="471">
        <v>1539</v>
      </c>
      <c r="F30" s="471">
        <v>-54</v>
      </c>
      <c r="G30" s="471">
        <v>561</v>
      </c>
      <c r="H30" s="471">
        <v>1087</v>
      </c>
      <c r="I30" s="471">
        <v>7818</v>
      </c>
      <c r="J30" s="471">
        <v>872</v>
      </c>
      <c r="K30" s="471">
        <v>8690</v>
      </c>
    </row>
    <row r="31" spans="1:11" ht="12.75" customHeight="1">
      <c r="A31" s="467">
        <v>1997</v>
      </c>
      <c r="B31" s="470">
        <v>4772</v>
      </c>
      <c r="C31" s="470">
        <v>1811</v>
      </c>
      <c r="D31" s="471">
        <v>-275</v>
      </c>
      <c r="E31" s="471">
        <v>1825</v>
      </c>
      <c r="F31" s="471">
        <v>-245</v>
      </c>
      <c r="G31" s="471">
        <v>602</v>
      </c>
      <c r="H31" s="471">
        <v>1115</v>
      </c>
      <c r="I31" s="471">
        <v>9009</v>
      </c>
      <c r="J31" s="471">
        <v>596</v>
      </c>
      <c r="K31" s="471">
        <v>9605</v>
      </c>
    </row>
    <row r="32" spans="1:11" ht="12.75" customHeight="1">
      <c r="A32" s="467">
        <v>1998</v>
      </c>
      <c r="B32" s="470">
        <v>5662</v>
      </c>
      <c r="C32" s="470">
        <v>1962</v>
      </c>
      <c r="D32" s="471">
        <v>-298</v>
      </c>
      <c r="E32" s="471">
        <v>2064</v>
      </c>
      <c r="F32" s="471">
        <v>-354</v>
      </c>
      <c r="G32" s="471">
        <v>643</v>
      </c>
      <c r="H32" s="471">
        <v>1147</v>
      </c>
      <c r="I32" s="471">
        <v>10331</v>
      </c>
      <c r="J32" s="471">
        <v>495</v>
      </c>
      <c r="K32" s="471">
        <v>10825</v>
      </c>
    </row>
    <row r="33" spans="1:11" ht="12.75" customHeight="1">
      <c r="A33" s="467">
        <v>1999</v>
      </c>
      <c r="B33" s="470">
        <v>6637</v>
      </c>
      <c r="C33" s="470">
        <v>2067</v>
      </c>
      <c r="D33" s="471">
        <v>-377</v>
      </c>
      <c r="E33" s="471">
        <v>2367</v>
      </c>
      <c r="F33" s="471">
        <v>-516</v>
      </c>
      <c r="G33" s="471">
        <v>684</v>
      </c>
      <c r="H33" s="471">
        <v>1179</v>
      </c>
      <c r="I33" s="471">
        <v>11755</v>
      </c>
      <c r="J33" s="471">
        <v>287</v>
      </c>
      <c r="K33" s="471">
        <v>12042</v>
      </c>
    </row>
    <row r="34" spans="1:11" ht="12.75" customHeight="1">
      <c r="A34" s="467">
        <v>2000</v>
      </c>
      <c r="B34" s="470">
        <v>6492</v>
      </c>
      <c r="C34" s="470">
        <v>2020</v>
      </c>
      <c r="D34" s="471">
        <v>-193</v>
      </c>
      <c r="E34" s="471">
        <v>2340</v>
      </c>
      <c r="F34" s="471">
        <v>-334</v>
      </c>
      <c r="G34" s="471">
        <v>705</v>
      </c>
      <c r="H34" s="471">
        <v>1231</v>
      </c>
      <c r="I34" s="471">
        <v>11557</v>
      </c>
      <c r="J34" s="471">
        <v>703</v>
      </c>
      <c r="K34" s="471">
        <v>12261</v>
      </c>
    </row>
    <row r="35" spans="1:11" ht="12.75" customHeight="1">
      <c r="A35" s="467">
        <v>2001</v>
      </c>
      <c r="B35" s="470">
        <v>6378</v>
      </c>
      <c r="C35" s="470">
        <v>1868</v>
      </c>
      <c r="D35" s="471">
        <v>112</v>
      </c>
      <c r="E35" s="471">
        <v>2250</v>
      </c>
      <c r="F35" s="471">
        <v>-62</v>
      </c>
      <c r="G35" s="471">
        <v>766</v>
      </c>
      <c r="H35" s="471">
        <v>1247</v>
      </c>
      <c r="I35" s="471">
        <v>11262</v>
      </c>
      <c r="J35" s="471">
        <v>1297</v>
      </c>
      <c r="K35" s="471">
        <v>12559</v>
      </c>
    </row>
    <row r="36" spans="1:11" ht="12.75" customHeight="1">
      <c r="A36" s="467">
        <v>2002</v>
      </c>
      <c r="B36" s="470">
        <v>6000</v>
      </c>
      <c r="C36" s="470">
        <v>1656</v>
      </c>
      <c r="D36" s="471">
        <v>340</v>
      </c>
      <c r="E36" s="471">
        <v>2067</v>
      </c>
      <c r="F36" s="471">
        <v>301</v>
      </c>
      <c r="G36" s="471">
        <v>800</v>
      </c>
      <c r="H36" s="471">
        <v>1283</v>
      </c>
      <c r="I36" s="471">
        <v>10522</v>
      </c>
      <c r="J36" s="471">
        <v>1924</v>
      </c>
      <c r="K36" s="471">
        <v>12446</v>
      </c>
    </row>
    <row r="37" spans="1:11" ht="12.75" customHeight="1">
      <c r="A37" s="467">
        <v>2003</v>
      </c>
      <c r="B37" s="470">
        <v>7095</v>
      </c>
      <c r="C37" s="470">
        <v>1977</v>
      </c>
      <c r="D37" s="471">
        <v>28</v>
      </c>
      <c r="E37" s="471">
        <v>2364</v>
      </c>
      <c r="F37" s="471">
        <v>188</v>
      </c>
      <c r="G37" s="471">
        <v>840</v>
      </c>
      <c r="H37" s="471">
        <v>1326</v>
      </c>
      <c r="I37" s="471">
        <v>12275</v>
      </c>
      <c r="J37" s="471">
        <v>1542</v>
      </c>
      <c r="K37" s="471">
        <v>13817</v>
      </c>
    </row>
    <row r="38" spans="1:11" ht="12.75" customHeight="1">
      <c r="A38" s="467">
        <v>2004</v>
      </c>
      <c r="B38" s="470">
        <v>7930</v>
      </c>
      <c r="C38" s="470">
        <v>2126</v>
      </c>
      <c r="D38" s="471">
        <v>34</v>
      </c>
      <c r="E38" s="471">
        <v>2701</v>
      </c>
      <c r="F38" s="471">
        <v>239</v>
      </c>
      <c r="G38" s="471">
        <v>883</v>
      </c>
      <c r="H38" s="471">
        <v>1367</v>
      </c>
      <c r="I38" s="471">
        <v>13641</v>
      </c>
      <c r="J38" s="471">
        <v>1640</v>
      </c>
      <c r="K38" s="471">
        <v>15281</v>
      </c>
    </row>
    <row r="39" spans="1:11" ht="12.75" customHeight="1">
      <c r="A39" s="467">
        <v>2005</v>
      </c>
      <c r="B39" s="470">
        <v>8452</v>
      </c>
      <c r="C39" s="470">
        <v>2262</v>
      </c>
      <c r="D39" s="471">
        <v>-30</v>
      </c>
      <c r="E39" s="471">
        <v>2761</v>
      </c>
      <c r="F39" s="471">
        <v>380</v>
      </c>
      <c r="G39" s="471">
        <v>912</v>
      </c>
      <c r="H39" s="471">
        <v>1425</v>
      </c>
      <c r="I39" s="471">
        <v>14387</v>
      </c>
      <c r="J39" s="471">
        <v>1774</v>
      </c>
      <c r="K39" s="471">
        <v>16161</v>
      </c>
    </row>
    <row r="40" spans="1:11" s="475" customFormat="1" ht="12.75" customHeight="1">
      <c r="A40" s="474">
        <v>2006</v>
      </c>
      <c r="B40" s="470">
        <v>9900</v>
      </c>
      <c r="C40" s="470">
        <v>2493</v>
      </c>
      <c r="D40" s="470">
        <v>-16</v>
      </c>
      <c r="E40" s="470">
        <v>3076</v>
      </c>
      <c r="F40" s="470">
        <v>331</v>
      </c>
      <c r="G40" s="470">
        <v>950</v>
      </c>
      <c r="H40" s="470">
        <v>1470</v>
      </c>
      <c r="I40" s="470">
        <v>16419</v>
      </c>
      <c r="J40" s="470">
        <v>1785</v>
      </c>
      <c r="K40" s="470">
        <v>18204</v>
      </c>
    </row>
    <row r="41" spans="1:11" s="476" customFormat="1" ht="12.75" customHeight="1">
      <c r="A41" s="474">
        <v>2007</v>
      </c>
      <c r="B41" s="470">
        <v>10814</v>
      </c>
      <c r="C41" s="470">
        <v>2646</v>
      </c>
      <c r="D41" s="470">
        <v>-28</v>
      </c>
      <c r="E41" s="470">
        <v>3264</v>
      </c>
      <c r="F41" s="470">
        <v>325</v>
      </c>
      <c r="G41" s="470">
        <v>985</v>
      </c>
      <c r="H41" s="470">
        <v>1519</v>
      </c>
      <c r="I41" s="470">
        <v>17709</v>
      </c>
      <c r="J41" s="470">
        <v>1815</v>
      </c>
      <c r="K41" s="470">
        <v>19524</v>
      </c>
    </row>
    <row r="42" spans="1:11" s="476" customFormat="1" ht="12.75" customHeight="1">
      <c r="A42" s="474">
        <v>2008</v>
      </c>
      <c r="B42" s="470">
        <v>8472</v>
      </c>
      <c r="C42" s="470">
        <v>1979</v>
      </c>
      <c r="D42" s="470">
        <v>688</v>
      </c>
      <c r="E42" s="470">
        <v>2468</v>
      </c>
      <c r="F42" s="470">
        <v>1331</v>
      </c>
      <c r="G42" s="470">
        <v>1037</v>
      </c>
      <c r="H42" s="470">
        <v>1537</v>
      </c>
      <c r="I42" s="470">
        <v>13956</v>
      </c>
      <c r="J42" s="470">
        <v>3556</v>
      </c>
      <c r="K42" s="470">
        <v>17512</v>
      </c>
    </row>
    <row r="43" spans="1:11" s="476" customFormat="1" ht="12.75" customHeight="1">
      <c r="A43" s="474">
        <v>2009</v>
      </c>
      <c r="B43" s="470">
        <v>10091</v>
      </c>
      <c r="C43" s="470">
        <v>2228</v>
      </c>
      <c r="D43" s="470">
        <v>476</v>
      </c>
      <c r="E43" s="470">
        <v>2745</v>
      </c>
      <c r="F43" s="470">
        <v>1215</v>
      </c>
      <c r="G43" s="470">
        <v>1101</v>
      </c>
      <c r="H43" s="470">
        <v>1600</v>
      </c>
      <c r="I43" s="470">
        <v>16165</v>
      </c>
      <c r="J43" s="470">
        <v>3291</v>
      </c>
      <c r="K43" s="470">
        <v>19456</v>
      </c>
    </row>
    <row r="44" spans="1:11" s="476" customFormat="1" ht="12.75" customHeight="1">
      <c r="A44" s="474">
        <v>2010</v>
      </c>
      <c r="B44" s="470">
        <v>11352</v>
      </c>
      <c r="C44" s="470">
        <v>2481</v>
      </c>
      <c r="D44" s="470">
        <v>437</v>
      </c>
      <c r="E44" s="470">
        <v>2946</v>
      </c>
      <c r="F44" s="470">
        <v>1462</v>
      </c>
      <c r="G44" s="470">
        <v>1168</v>
      </c>
      <c r="H44" s="470">
        <v>1733</v>
      </c>
      <c r="I44" s="470">
        <v>17947</v>
      </c>
      <c r="J44" s="470">
        <v>3633</v>
      </c>
      <c r="K44" s="470">
        <v>21580</v>
      </c>
    </row>
    <row r="45" spans="1:11" s="476" customFormat="1" ht="12.75" customHeight="1">
      <c r="A45" s="474">
        <v>2011</v>
      </c>
      <c r="B45" s="470">
        <v>11468</v>
      </c>
      <c r="C45" s="470">
        <v>2525</v>
      </c>
      <c r="D45" s="470">
        <v>498</v>
      </c>
      <c r="E45" s="470">
        <v>2855</v>
      </c>
      <c r="F45" s="470">
        <v>1749</v>
      </c>
      <c r="G45" s="470">
        <v>1236</v>
      </c>
      <c r="H45" s="470">
        <v>1750</v>
      </c>
      <c r="I45" s="470">
        <v>18083</v>
      </c>
      <c r="J45" s="470">
        <v>3997</v>
      </c>
      <c r="K45" s="470">
        <v>22080</v>
      </c>
    </row>
    <row r="46" spans="1:11" s="476" customFormat="1" ht="12.75" customHeight="1">
      <c r="A46" s="474">
        <v>2012</v>
      </c>
      <c r="B46" s="470">
        <v>12740</v>
      </c>
      <c r="C46" s="470">
        <v>2709</v>
      </c>
      <c r="D46" s="470">
        <v>378</v>
      </c>
      <c r="E46" s="470">
        <v>3171</v>
      </c>
      <c r="F46" s="470">
        <v>1619</v>
      </c>
      <c r="G46" s="470">
        <v>1276</v>
      </c>
      <c r="H46" s="470">
        <v>1798</v>
      </c>
      <c r="I46" s="470">
        <v>19896</v>
      </c>
      <c r="J46" s="470">
        <v>3795</v>
      </c>
      <c r="K46" s="470">
        <v>23691</v>
      </c>
    </row>
    <row r="47" spans="1:11" s="476" customFormat="1" ht="12.75" customHeight="1">
      <c r="A47" s="474">
        <v>2013</v>
      </c>
      <c r="B47" s="470">
        <v>14851</v>
      </c>
      <c r="C47" s="470">
        <v>2892</v>
      </c>
      <c r="D47" s="470">
        <v>272</v>
      </c>
      <c r="E47" s="470">
        <v>3562</v>
      </c>
      <c r="F47" s="470">
        <v>1425</v>
      </c>
      <c r="G47" s="470">
        <v>1377</v>
      </c>
      <c r="H47" s="470">
        <v>1786</v>
      </c>
      <c r="I47" s="470">
        <v>22682</v>
      </c>
      <c r="J47" s="470">
        <v>3483</v>
      </c>
      <c r="K47" s="470">
        <v>26165</v>
      </c>
    </row>
    <row r="48" spans="1:11" s="476" customFormat="1" ht="12" customHeight="1">
      <c r="A48" s="474">
        <v>2014</v>
      </c>
      <c r="B48" s="470">
        <v>15753</v>
      </c>
      <c r="C48" s="470">
        <v>3003</v>
      </c>
      <c r="D48" s="470">
        <v>177</v>
      </c>
      <c r="E48" s="470">
        <v>3737</v>
      </c>
      <c r="F48" s="470">
        <v>1500</v>
      </c>
      <c r="G48" s="470">
        <v>1445</v>
      </c>
      <c r="H48" s="470">
        <v>1804</v>
      </c>
      <c r="I48" s="470">
        <v>23937</v>
      </c>
      <c r="J48" s="470">
        <v>3480</v>
      </c>
      <c r="K48" s="470">
        <v>27417</v>
      </c>
    </row>
    <row r="49" spans="1:11" s="476" customFormat="1" ht="12" customHeight="1">
      <c r="A49" s="474">
        <v>2015</v>
      </c>
      <c r="B49" s="470">
        <v>15903</v>
      </c>
      <c r="C49" s="470">
        <v>2861</v>
      </c>
      <c r="D49" s="470">
        <v>348</v>
      </c>
      <c r="E49" s="470">
        <v>3682</v>
      </c>
      <c r="F49" s="470">
        <v>1806</v>
      </c>
      <c r="G49" s="470">
        <v>1519</v>
      </c>
      <c r="H49" s="470">
        <v>1818</v>
      </c>
      <c r="I49" s="470">
        <v>23965</v>
      </c>
      <c r="J49" s="470">
        <v>3972</v>
      </c>
      <c r="K49" s="470">
        <v>27938</v>
      </c>
    </row>
    <row r="50" spans="1:11" s="476" customFormat="1" ht="12" customHeight="1">
      <c r="A50" s="474">
        <v>2016</v>
      </c>
      <c r="B50" s="470">
        <v>17004</v>
      </c>
      <c r="C50" s="470">
        <v>2920</v>
      </c>
      <c r="D50" s="470">
        <v>328</v>
      </c>
      <c r="E50" s="470">
        <v>3842</v>
      </c>
      <c r="F50" s="470">
        <v>1880</v>
      </c>
      <c r="G50" s="470">
        <v>1603</v>
      </c>
      <c r="H50" s="470">
        <v>1827</v>
      </c>
      <c r="I50" s="470">
        <v>25368</v>
      </c>
      <c r="J50" s="470">
        <v>4035</v>
      </c>
      <c r="K50" s="470">
        <v>29404</v>
      </c>
    </row>
    <row r="51" spans="1:11" s="476" customFormat="1" ht="12" customHeight="1">
      <c r="A51" s="474">
        <v>2017</v>
      </c>
      <c r="B51" s="470">
        <v>19103</v>
      </c>
      <c r="C51" s="470">
        <v>3116</v>
      </c>
      <c r="D51" s="470">
        <v>172</v>
      </c>
      <c r="E51" s="470">
        <v>4282</v>
      </c>
      <c r="F51" s="470">
        <v>1674</v>
      </c>
      <c r="G51" s="470">
        <v>1695</v>
      </c>
      <c r="H51" s="470">
        <v>1831</v>
      </c>
      <c r="I51" s="470">
        <v>28196</v>
      </c>
      <c r="J51" s="470">
        <v>3677</v>
      </c>
      <c r="K51" s="470">
        <v>31873</v>
      </c>
    </row>
    <row r="52" spans="1:11" ht="12.75" customHeight="1">
      <c r="A52" s="477"/>
      <c r="B52" s="478"/>
      <c r="C52" s="479"/>
      <c r="D52" s="479"/>
      <c r="E52" s="479"/>
      <c r="F52" s="479"/>
      <c r="G52" s="479"/>
      <c r="H52" s="479"/>
      <c r="I52" s="479"/>
      <c r="J52" s="479"/>
      <c r="K52" s="479"/>
    </row>
    <row r="53" spans="1:11" ht="12.75">
      <c r="A53" s="474" t="s">
        <v>120</v>
      </c>
      <c r="B53" s="470">
        <v>10134</v>
      </c>
      <c r="C53" s="470">
        <v>2520</v>
      </c>
      <c r="D53" s="470">
        <v>-20</v>
      </c>
      <c r="E53" s="470">
        <v>3077</v>
      </c>
      <c r="F53" s="470">
        <v>373</v>
      </c>
      <c r="G53" s="470">
        <v>936</v>
      </c>
      <c r="H53" s="470">
        <v>1506</v>
      </c>
      <c r="I53" s="470">
        <v>16667</v>
      </c>
      <c r="J53" s="470">
        <v>1859</v>
      </c>
      <c r="K53" s="470">
        <v>18526</v>
      </c>
    </row>
    <row r="54" spans="1:11" ht="12.75">
      <c r="A54" s="474" t="s">
        <v>121</v>
      </c>
      <c r="B54" s="470">
        <v>10631</v>
      </c>
      <c r="C54" s="470">
        <v>2675</v>
      </c>
      <c r="D54" s="470">
        <v>-78</v>
      </c>
      <c r="E54" s="470">
        <v>3305</v>
      </c>
      <c r="F54" s="470">
        <v>190</v>
      </c>
      <c r="G54" s="470">
        <v>926</v>
      </c>
      <c r="H54" s="470">
        <v>1536</v>
      </c>
      <c r="I54" s="470">
        <v>17538</v>
      </c>
      <c r="J54" s="470">
        <v>1648</v>
      </c>
      <c r="K54" s="470">
        <v>19186</v>
      </c>
    </row>
    <row r="55" spans="1:11" ht="12.75">
      <c r="A55" s="474" t="s">
        <v>122</v>
      </c>
      <c r="B55" s="470">
        <v>10908</v>
      </c>
      <c r="C55" s="470">
        <v>2685</v>
      </c>
      <c r="D55" s="470">
        <v>-93</v>
      </c>
      <c r="E55" s="470">
        <v>3296</v>
      </c>
      <c r="F55" s="470">
        <v>245</v>
      </c>
      <c r="G55" s="470">
        <v>943</v>
      </c>
      <c r="H55" s="470">
        <v>1541</v>
      </c>
      <c r="I55" s="470">
        <v>17832</v>
      </c>
      <c r="J55" s="470">
        <v>1694</v>
      </c>
      <c r="K55" s="470">
        <v>19525</v>
      </c>
    </row>
    <row r="56" spans="1:11" ht="12.75">
      <c r="A56" s="480" t="s">
        <v>123</v>
      </c>
      <c r="B56" s="481">
        <v>10814</v>
      </c>
      <c r="C56" s="481">
        <v>2646</v>
      </c>
      <c r="D56" s="481">
        <v>-28</v>
      </c>
      <c r="E56" s="481">
        <v>3264</v>
      </c>
      <c r="F56" s="481">
        <v>325</v>
      </c>
      <c r="G56" s="481">
        <v>985</v>
      </c>
      <c r="H56" s="481">
        <v>1519</v>
      </c>
      <c r="I56" s="481">
        <v>17709</v>
      </c>
      <c r="J56" s="481">
        <v>1815</v>
      </c>
      <c r="K56" s="481">
        <v>19524</v>
      </c>
    </row>
    <row r="57" spans="1:11" ht="12.75">
      <c r="A57" s="473" t="s">
        <v>124</v>
      </c>
      <c r="B57" s="471">
        <v>10357</v>
      </c>
      <c r="C57" s="471">
        <v>2515</v>
      </c>
      <c r="D57" s="471">
        <v>145</v>
      </c>
      <c r="E57" s="471">
        <v>3129</v>
      </c>
      <c r="F57" s="471">
        <v>511</v>
      </c>
      <c r="G57" s="471">
        <v>968</v>
      </c>
      <c r="H57" s="471">
        <v>1554</v>
      </c>
      <c r="I57" s="471">
        <v>16968</v>
      </c>
      <c r="J57" s="471">
        <v>2210</v>
      </c>
      <c r="K57" s="471">
        <v>19178</v>
      </c>
    </row>
    <row r="58" spans="1:11" ht="12.75">
      <c r="A58" s="473" t="s">
        <v>125</v>
      </c>
      <c r="B58" s="471">
        <v>10411</v>
      </c>
      <c r="C58" s="471">
        <v>2495</v>
      </c>
      <c r="D58" s="471">
        <v>213</v>
      </c>
      <c r="E58" s="471">
        <v>3130</v>
      </c>
      <c r="F58" s="471">
        <v>562</v>
      </c>
      <c r="G58" s="471">
        <v>974</v>
      </c>
      <c r="H58" s="471">
        <v>1569</v>
      </c>
      <c r="I58" s="471">
        <v>17010</v>
      </c>
      <c r="J58" s="471">
        <v>2344</v>
      </c>
      <c r="K58" s="471">
        <v>19354</v>
      </c>
    </row>
    <row r="59" spans="1:11" ht="12.75">
      <c r="A59" s="473" t="s">
        <v>126</v>
      </c>
      <c r="B59" s="471">
        <v>9666</v>
      </c>
      <c r="C59" s="471">
        <v>2340</v>
      </c>
      <c r="D59" s="471">
        <v>392</v>
      </c>
      <c r="E59" s="471">
        <v>2859</v>
      </c>
      <c r="F59" s="471">
        <v>886</v>
      </c>
      <c r="G59" s="471">
        <v>989</v>
      </c>
      <c r="H59" s="471">
        <v>1570</v>
      </c>
      <c r="I59" s="471">
        <v>15854</v>
      </c>
      <c r="J59" s="471">
        <v>2848</v>
      </c>
      <c r="K59" s="471">
        <v>18702</v>
      </c>
    </row>
    <row r="60" spans="1:11" s="475" customFormat="1" ht="12.75">
      <c r="A60" s="480" t="s">
        <v>127</v>
      </c>
      <c r="B60" s="481">
        <v>8472</v>
      </c>
      <c r="C60" s="481">
        <v>1979</v>
      </c>
      <c r="D60" s="481">
        <v>688</v>
      </c>
      <c r="E60" s="481">
        <v>2468</v>
      </c>
      <c r="F60" s="481">
        <v>1331</v>
      </c>
      <c r="G60" s="481">
        <v>1037</v>
      </c>
      <c r="H60" s="481">
        <v>1537</v>
      </c>
      <c r="I60" s="481">
        <v>13956</v>
      </c>
      <c r="J60" s="481">
        <v>3556</v>
      </c>
      <c r="K60" s="481">
        <v>17512</v>
      </c>
    </row>
    <row r="61" spans="1:11" ht="12.75">
      <c r="A61" s="473" t="s">
        <v>128</v>
      </c>
      <c r="B61" s="482">
        <v>8164</v>
      </c>
      <c r="C61" s="471">
        <v>1840</v>
      </c>
      <c r="D61" s="471">
        <v>805</v>
      </c>
      <c r="E61" s="471">
        <v>2322</v>
      </c>
      <c r="F61" s="471">
        <v>1516</v>
      </c>
      <c r="G61" s="471">
        <v>1013</v>
      </c>
      <c r="H61" s="471">
        <v>1591</v>
      </c>
      <c r="I61" s="471">
        <v>13339</v>
      </c>
      <c r="J61" s="471">
        <v>3912</v>
      </c>
      <c r="K61" s="471">
        <v>17251</v>
      </c>
    </row>
    <row r="62" spans="1:11" ht="12.75">
      <c r="A62" s="475" t="s">
        <v>129</v>
      </c>
      <c r="B62" s="483">
        <v>8940</v>
      </c>
      <c r="C62" s="470">
        <v>1990</v>
      </c>
      <c r="D62" s="470">
        <v>671</v>
      </c>
      <c r="E62" s="470">
        <v>2416</v>
      </c>
      <c r="F62" s="470">
        <v>1462</v>
      </c>
      <c r="G62" s="470">
        <v>1019</v>
      </c>
      <c r="H62" s="470">
        <v>1617</v>
      </c>
      <c r="I62" s="470">
        <v>14365</v>
      </c>
      <c r="J62" s="470">
        <v>3750</v>
      </c>
      <c r="K62" s="470">
        <v>18115</v>
      </c>
    </row>
    <row r="63" spans="1:11" ht="12.75">
      <c r="A63" s="475" t="s">
        <v>130</v>
      </c>
      <c r="B63" s="483">
        <v>9745</v>
      </c>
      <c r="C63" s="470">
        <v>2155</v>
      </c>
      <c r="D63" s="470">
        <v>515</v>
      </c>
      <c r="E63" s="470">
        <v>2658</v>
      </c>
      <c r="F63" s="470">
        <v>1261</v>
      </c>
      <c r="G63" s="470">
        <v>1037</v>
      </c>
      <c r="H63" s="470">
        <v>1632</v>
      </c>
      <c r="I63" s="470">
        <v>15595</v>
      </c>
      <c r="J63" s="470">
        <v>3408</v>
      </c>
      <c r="K63" s="470">
        <v>19003</v>
      </c>
    </row>
    <row r="64" spans="1:11" ht="12.75">
      <c r="A64" s="480" t="s">
        <v>131</v>
      </c>
      <c r="B64" s="484">
        <v>10091</v>
      </c>
      <c r="C64" s="481">
        <v>2228</v>
      </c>
      <c r="D64" s="481">
        <v>476</v>
      </c>
      <c r="E64" s="481">
        <v>2745</v>
      </c>
      <c r="F64" s="481">
        <v>1215</v>
      </c>
      <c r="G64" s="481">
        <v>1101</v>
      </c>
      <c r="H64" s="481">
        <v>1600</v>
      </c>
      <c r="I64" s="481">
        <v>16165</v>
      </c>
      <c r="J64" s="481">
        <v>3291</v>
      </c>
      <c r="K64" s="481">
        <v>19456</v>
      </c>
    </row>
    <row r="65" spans="1:11" ht="12.75">
      <c r="A65" s="475" t="s">
        <v>132</v>
      </c>
      <c r="B65" s="483">
        <v>10462</v>
      </c>
      <c r="C65" s="470">
        <v>2315</v>
      </c>
      <c r="D65" s="470">
        <v>449</v>
      </c>
      <c r="E65" s="470">
        <v>2806</v>
      </c>
      <c r="F65" s="470">
        <v>1265</v>
      </c>
      <c r="G65" s="470">
        <v>1085</v>
      </c>
      <c r="H65" s="470">
        <v>1665</v>
      </c>
      <c r="I65" s="470">
        <v>16668</v>
      </c>
      <c r="J65" s="470">
        <v>3379</v>
      </c>
      <c r="K65" s="470">
        <v>20047</v>
      </c>
    </row>
    <row r="66" spans="1:11" s="475" customFormat="1" ht="12.75">
      <c r="A66" s="475" t="s">
        <v>133</v>
      </c>
      <c r="B66" s="483">
        <v>10007</v>
      </c>
      <c r="C66" s="470">
        <v>2210</v>
      </c>
      <c r="D66" s="470">
        <v>604</v>
      </c>
      <c r="E66" s="470">
        <v>2671</v>
      </c>
      <c r="F66" s="470">
        <v>1512</v>
      </c>
      <c r="G66" s="470">
        <v>1087</v>
      </c>
      <c r="H66" s="470">
        <v>1710</v>
      </c>
      <c r="I66" s="470">
        <v>15975</v>
      </c>
      <c r="J66" s="470">
        <v>3827</v>
      </c>
      <c r="K66" s="470">
        <v>19803</v>
      </c>
    </row>
    <row r="67" spans="1:11" s="475" customFormat="1" ht="12.75">
      <c r="A67" s="475" t="s">
        <v>134</v>
      </c>
      <c r="B67" s="483">
        <v>10745</v>
      </c>
      <c r="C67" s="470">
        <v>2345</v>
      </c>
      <c r="D67" s="470">
        <v>510</v>
      </c>
      <c r="E67" s="470">
        <v>2815</v>
      </c>
      <c r="F67" s="470">
        <v>1481</v>
      </c>
      <c r="G67" s="470">
        <v>1106</v>
      </c>
      <c r="H67" s="470">
        <v>1744</v>
      </c>
      <c r="I67" s="470">
        <v>17011</v>
      </c>
      <c r="J67" s="470">
        <v>3735</v>
      </c>
      <c r="K67" s="470">
        <v>20746</v>
      </c>
    </row>
    <row r="68" spans="1:11" ht="12.75">
      <c r="A68" s="480" t="s">
        <v>135</v>
      </c>
      <c r="B68" s="484">
        <v>11352</v>
      </c>
      <c r="C68" s="481">
        <v>2481</v>
      </c>
      <c r="D68" s="481">
        <v>437</v>
      </c>
      <c r="E68" s="481">
        <v>2946</v>
      </c>
      <c r="F68" s="481">
        <v>1462</v>
      </c>
      <c r="G68" s="481">
        <v>1168</v>
      </c>
      <c r="H68" s="481">
        <v>1733</v>
      </c>
      <c r="I68" s="481">
        <v>17947</v>
      </c>
      <c r="J68" s="481">
        <v>3633</v>
      </c>
      <c r="K68" s="481">
        <v>21580</v>
      </c>
    </row>
    <row r="69" spans="1:11" ht="12.75">
      <c r="A69" s="485" t="s">
        <v>136</v>
      </c>
      <c r="B69" s="486">
        <v>11770</v>
      </c>
      <c r="C69" s="486">
        <v>2545</v>
      </c>
      <c r="D69" s="486">
        <v>382</v>
      </c>
      <c r="E69" s="486">
        <v>3033</v>
      </c>
      <c r="F69" s="486">
        <v>1425</v>
      </c>
      <c r="G69" s="486">
        <v>1154</v>
      </c>
      <c r="H69" s="486">
        <v>1769</v>
      </c>
      <c r="I69" s="486">
        <v>18502</v>
      </c>
      <c r="J69" s="486">
        <v>3575</v>
      </c>
      <c r="K69" s="486">
        <v>22077</v>
      </c>
    </row>
    <row r="70" spans="1:11" ht="12.75">
      <c r="A70" s="474" t="s">
        <v>137</v>
      </c>
      <c r="B70" s="470">
        <v>11862</v>
      </c>
      <c r="C70" s="470">
        <v>2535</v>
      </c>
      <c r="D70" s="470">
        <v>395</v>
      </c>
      <c r="E70" s="470">
        <v>3050</v>
      </c>
      <c r="F70" s="470">
        <v>1456</v>
      </c>
      <c r="G70" s="470">
        <v>1162</v>
      </c>
      <c r="H70" s="470">
        <v>1782</v>
      </c>
      <c r="I70" s="470">
        <v>18610</v>
      </c>
      <c r="J70" s="470">
        <v>3633</v>
      </c>
      <c r="K70" s="470">
        <v>22243</v>
      </c>
    </row>
    <row r="71" spans="1:11" ht="12.75">
      <c r="A71" s="474" t="s">
        <v>138</v>
      </c>
      <c r="B71" s="470">
        <v>10968</v>
      </c>
      <c r="C71" s="470">
        <v>2440</v>
      </c>
      <c r="D71" s="470">
        <v>602</v>
      </c>
      <c r="E71" s="470">
        <v>2769</v>
      </c>
      <c r="F71" s="470">
        <v>1787</v>
      </c>
      <c r="G71" s="470">
        <v>1171</v>
      </c>
      <c r="H71" s="470">
        <v>1793</v>
      </c>
      <c r="I71" s="470">
        <v>17348</v>
      </c>
      <c r="J71" s="470">
        <v>4181</v>
      </c>
      <c r="K71" s="470">
        <v>21529</v>
      </c>
    </row>
    <row r="72" spans="1:11" ht="12.75">
      <c r="A72" s="480" t="s">
        <v>139</v>
      </c>
      <c r="B72" s="481">
        <v>11468</v>
      </c>
      <c r="C72" s="481">
        <v>2525</v>
      </c>
      <c r="D72" s="481">
        <v>498</v>
      </c>
      <c r="E72" s="481">
        <v>2855</v>
      </c>
      <c r="F72" s="481">
        <v>1749</v>
      </c>
      <c r="G72" s="481">
        <v>1236</v>
      </c>
      <c r="H72" s="481">
        <v>1750</v>
      </c>
      <c r="I72" s="481">
        <v>18083</v>
      </c>
      <c r="J72" s="481">
        <v>3997</v>
      </c>
      <c r="K72" s="481">
        <v>22080</v>
      </c>
    </row>
    <row r="73" spans="1:11" s="475" customFormat="1" ht="12.75">
      <c r="A73" s="474" t="s">
        <v>140</v>
      </c>
      <c r="B73" s="470">
        <v>12312</v>
      </c>
      <c r="C73" s="470">
        <v>2676</v>
      </c>
      <c r="D73" s="470">
        <v>370</v>
      </c>
      <c r="E73" s="470">
        <v>3098</v>
      </c>
      <c r="F73" s="470">
        <v>1553</v>
      </c>
      <c r="G73" s="470">
        <v>1220</v>
      </c>
      <c r="H73" s="470">
        <v>1789</v>
      </c>
      <c r="I73" s="470">
        <v>19306</v>
      </c>
      <c r="J73" s="470">
        <v>3712</v>
      </c>
      <c r="K73" s="470">
        <v>23018</v>
      </c>
    </row>
    <row r="74" spans="1:11" s="475" customFormat="1" ht="12.75">
      <c r="A74" s="474" t="s">
        <v>141</v>
      </c>
      <c r="B74" s="470">
        <v>12070</v>
      </c>
      <c r="C74" s="470">
        <v>2638</v>
      </c>
      <c r="D74" s="470">
        <v>427</v>
      </c>
      <c r="E74" s="470">
        <v>3048</v>
      </c>
      <c r="F74" s="470">
        <v>1649</v>
      </c>
      <c r="G74" s="470">
        <v>1225</v>
      </c>
      <c r="H74" s="470">
        <v>1804</v>
      </c>
      <c r="I74" s="470">
        <v>18981</v>
      </c>
      <c r="J74" s="470">
        <v>3880</v>
      </c>
      <c r="K74" s="470">
        <v>22861</v>
      </c>
    </row>
    <row r="75" spans="1:11" s="475" customFormat="1" ht="12.75">
      <c r="A75" s="474" t="s">
        <v>142</v>
      </c>
      <c r="B75" s="470">
        <v>12578</v>
      </c>
      <c r="C75" s="470">
        <v>2722</v>
      </c>
      <c r="D75" s="470">
        <v>361</v>
      </c>
      <c r="E75" s="470">
        <v>3120</v>
      </c>
      <c r="F75" s="470">
        <v>1623</v>
      </c>
      <c r="G75" s="470">
        <v>1245</v>
      </c>
      <c r="H75" s="470">
        <v>1807</v>
      </c>
      <c r="I75" s="470">
        <v>19665</v>
      </c>
      <c r="J75" s="470">
        <v>3791</v>
      </c>
      <c r="K75" s="470">
        <v>23456</v>
      </c>
    </row>
    <row r="76" spans="1:11" s="475" customFormat="1" ht="12.75">
      <c r="A76" s="480" t="s">
        <v>143</v>
      </c>
      <c r="B76" s="481">
        <v>12740</v>
      </c>
      <c r="C76" s="481">
        <v>2709</v>
      </c>
      <c r="D76" s="481">
        <v>378</v>
      </c>
      <c r="E76" s="481">
        <v>3171</v>
      </c>
      <c r="F76" s="481">
        <v>1619</v>
      </c>
      <c r="G76" s="481">
        <v>1276</v>
      </c>
      <c r="H76" s="481">
        <v>1798</v>
      </c>
      <c r="I76" s="481">
        <v>19896</v>
      </c>
      <c r="J76" s="481">
        <v>3795</v>
      </c>
      <c r="K76" s="481">
        <v>23691</v>
      </c>
    </row>
    <row r="77" spans="1:11" s="475" customFormat="1" ht="12.75">
      <c r="A77" s="474" t="s">
        <v>144</v>
      </c>
      <c r="B77" s="470">
        <v>13420</v>
      </c>
      <c r="C77" s="470">
        <v>2790</v>
      </c>
      <c r="D77" s="470">
        <v>309</v>
      </c>
      <c r="E77" s="470">
        <v>3288</v>
      </c>
      <c r="F77" s="470">
        <v>1551</v>
      </c>
      <c r="G77" s="470">
        <v>1288</v>
      </c>
      <c r="H77" s="470">
        <v>1808</v>
      </c>
      <c r="I77" s="470">
        <v>20787</v>
      </c>
      <c r="J77" s="470">
        <v>3668</v>
      </c>
      <c r="K77" s="470">
        <v>24454</v>
      </c>
    </row>
    <row r="78" spans="1:11" s="475" customFormat="1" ht="12.75">
      <c r="A78" s="474" t="s">
        <v>145</v>
      </c>
      <c r="B78" s="470">
        <v>13542</v>
      </c>
      <c r="C78" s="470">
        <v>2775</v>
      </c>
      <c r="D78" s="470">
        <v>363</v>
      </c>
      <c r="E78" s="470">
        <v>3286</v>
      </c>
      <c r="F78" s="470">
        <v>1601</v>
      </c>
      <c r="G78" s="470">
        <v>1293</v>
      </c>
      <c r="H78" s="470">
        <v>1824</v>
      </c>
      <c r="I78" s="470">
        <v>20896</v>
      </c>
      <c r="J78" s="470">
        <v>3789</v>
      </c>
      <c r="K78" s="470">
        <v>24686</v>
      </c>
    </row>
    <row r="79" spans="1:11" s="475" customFormat="1" ht="12.75">
      <c r="A79" s="474" t="s">
        <v>146</v>
      </c>
      <c r="B79" s="470">
        <v>14158</v>
      </c>
      <c r="C79" s="470">
        <v>2808</v>
      </c>
      <c r="D79" s="470">
        <v>338</v>
      </c>
      <c r="E79" s="470">
        <v>3408</v>
      </c>
      <c r="F79" s="470">
        <v>1529</v>
      </c>
      <c r="G79" s="470">
        <v>1308</v>
      </c>
      <c r="H79" s="470">
        <v>1832</v>
      </c>
      <c r="I79" s="470">
        <v>21682</v>
      </c>
      <c r="J79" s="470">
        <v>3699</v>
      </c>
      <c r="K79" s="470">
        <v>25382</v>
      </c>
    </row>
    <row r="80" spans="1:11" s="475" customFormat="1" ht="12.75">
      <c r="A80" s="474" t="s">
        <v>147</v>
      </c>
      <c r="B80" s="470">
        <v>14851</v>
      </c>
      <c r="C80" s="470">
        <v>2892</v>
      </c>
      <c r="D80" s="470">
        <v>272</v>
      </c>
      <c r="E80" s="470">
        <v>3562</v>
      </c>
      <c r="F80" s="470">
        <v>1425</v>
      </c>
      <c r="G80" s="470">
        <v>1377</v>
      </c>
      <c r="H80" s="470">
        <v>1786</v>
      </c>
      <c r="I80" s="470">
        <v>22682</v>
      </c>
      <c r="J80" s="470">
        <v>3483</v>
      </c>
      <c r="K80" s="470">
        <v>26165</v>
      </c>
    </row>
    <row r="81" spans="1:11" s="475" customFormat="1" ht="12.75">
      <c r="A81" s="485" t="s">
        <v>148</v>
      </c>
      <c r="B81" s="486">
        <v>15088</v>
      </c>
      <c r="C81" s="486">
        <v>2910</v>
      </c>
      <c r="D81" s="486">
        <v>252</v>
      </c>
      <c r="E81" s="486">
        <v>3584</v>
      </c>
      <c r="F81" s="486">
        <v>1465</v>
      </c>
      <c r="G81" s="486">
        <v>1364</v>
      </c>
      <c r="H81" s="486">
        <v>1820</v>
      </c>
      <c r="I81" s="486">
        <v>22946</v>
      </c>
      <c r="J81" s="486">
        <v>3537</v>
      </c>
      <c r="K81" s="486">
        <v>26483</v>
      </c>
    </row>
    <row r="82" spans="1:11" s="475" customFormat="1" ht="12.75">
      <c r="A82" s="474" t="s">
        <v>149</v>
      </c>
      <c r="B82" s="470">
        <v>15521</v>
      </c>
      <c r="C82" s="470">
        <v>2968</v>
      </c>
      <c r="D82" s="470">
        <v>194</v>
      </c>
      <c r="E82" s="470">
        <v>3726</v>
      </c>
      <c r="F82" s="470">
        <v>1385</v>
      </c>
      <c r="G82" s="470">
        <v>1367</v>
      </c>
      <c r="H82" s="470">
        <v>1839</v>
      </c>
      <c r="I82" s="470">
        <v>23583</v>
      </c>
      <c r="J82" s="470">
        <v>3418</v>
      </c>
      <c r="K82" s="470">
        <v>27001</v>
      </c>
    </row>
    <row r="83" spans="1:11" s="475" customFormat="1" ht="12.75">
      <c r="A83" s="474" t="s">
        <v>150</v>
      </c>
      <c r="B83" s="470">
        <v>15489</v>
      </c>
      <c r="C83" s="470">
        <v>2949</v>
      </c>
      <c r="D83" s="470">
        <v>226</v>
      </c>
      <c r="E83" s="470">
        <v>3697</v>
      </c>
      <c r="F83" s="470">
        <v>1477</v>
      </c>
      <c r="G83" s="470">
        <v>1386</v>
      </c>
      <c r="H83" s="470">
        <v>1841</v>
      </c>
      <c r="I83" s="470">
        <v>23521</v>
      </c>
      <c r="J83" s="470">
        <v>3544</v>
      </c>
      <c r="K83" s="470">
        <v>27066</v>
      </c>
    </row>
    <row r="84" spans="1:11" s="475" customFormat="1" ht="12.75">
      <c r="A84" s="474" t="s">
        <v>151</v>
      </c>
      <c r="B84" s="470">
        <v>15753</v>
      </c>
      <c r="C84" s="470">
        <v>3003</v>
      </c>
      <c r="D84" s="470">
        <v>177</v>
      </c>
      <c r="E84" s="470">
        <v>3737</v>
      </c>
      <c r="F84" s="470">
        <v>1500</v>
      </c>
      <c r="G84" s="470">
        <v>1445</v>
      </c>
      <c r="H84" s="470">
        <v>1804</v>
      </c>
      <c r="I84" s="470">
        <v>23937</v>
      </c>
      <c r="J84" s="470">
        <v>3480</v>
      </c>
      <c r="K84" s="470">
        <v>27417</v>
      </c>
    </row>
    <row r="85" spans="1:11" s="475" customFormat="1" ht="12.75">
      <c r="A85" s="485" t="s">
        <v>152</v>
      </c>
      <c r="B85" s="486">
        <v>15915</v>
      </c>
      <c r="C85" s="486">
        <v>3008</v>
      </c>
      <c r="D85" s="486">
        <v>180</v>
      </c>
      <c r="E85" s="486">
        <v>3793</v>
      </c>
      <c r="F85" s="486">
        <v>1506</v>
      </c>
      <c r="G85" s="486">
        <v>1425</v>
      </c>
      <c r="H85" s="486">
        <v>1846</v>
      </c>
      <c r="I85" s="486">
        <v>24141</v>
      </c>
      <c r="J85" s="486">
        <v>3532</v>
      </c>
      <c r="K85" s="486">
        <v>27673</v>
      </c>
    </row>
    <row r="86" spans="1:11" s="475" customFormat="1" ht="12.75">
      <c r="A86" s="474" t="s">
        <v>153</v>
      </c>
      <c r="B86" s="470">
        <v>15848</v>
      </c>
      <c r="C86" s="470">
        <v>2962</v>
      </c>
      <c r="D86" s="470">
        <v>233</v>
      </c>
      <c r="E86" s="470">
        <v>3800</v>
      </c>
      <c r="F86" s="470">
        <v>1561</v>
      </c>
      <c r="G86" s="470">
        <v>1426</v>
      </c>
      <c r="H86" s="470">
        <v>1866</v>
      </c>
      <c r="I86" s="470">
        <v>24036</v>
      </c>
      <c r="J86" s="470">
        <v>3661</v>
      </c>
      <c r="K86" s="470">
        <v>27697</v>
      </c>
    </row>
    <row r="87" spans="1:11" s="475" customFormat="1" ht="12.75">
      <c r="A87" s="474" t="s">
        <v>154</v>
      </c>
      <c r="B87" s="470">
        <v>15328</v>
      </c>
      <c r="C87" s="470">
        <v>2824</v>
      </c>
      <c r="D87" s="470">
        <v>376</v>
      </c>
      <c r="E87" s="470">
        <v>3625</v>
      </c>
      <c r="F87" s="470">
        <v>1800</v>
      </c>
      <c r="G87" s="470">
        <v>1446</v>
      </c>
      <c r="H87" s="470">
        <v>1868</v>
      </c>
      <c r="I87" s="470">
        <v>23223</v>
      </c>
      <c r="J87" s="470">
        <v>4044</v>
      </c>
      <c r="K87" s="470">
        <v>27267</v>
      </c>
    </row>
    <row r="88" spans="1:11" s="475" customFormat="1" ht="12.75">
      <c r="A88" s="480" t="s">
        <v>155</v>
      </c>
      <c r="B88" s="481">
        <v>15903</v>
      </c>
      <c r="C88" s="481">
        <v>2861</v>
      </c>
      <c r="D88" s="481">
        <v>348</v>
      </c>
      <c r="E88" s="481">
        <v>3682</v>
      </c>
      <c r="F88" s="481">
        <v>1806</v>
      </c>
      <c r="G88" s="481">
        <v>1519</v>
      </c>
      <c r="H88" s="481">
        <v>1818</v>
      </c>
      <c r="I88" s="481">
        <v>23965</v>
      </c>
      <c r="J88" s="481">
        <v>3972</v>
      </c>
      <c r="K88" s="481">
        <v>27938</v>
      </c>
    </row>
    <row r="89" spans="1:11" s="475" customFormat="1" ht="12.75">
      <c r="A89" s="485" t="s">
        <v>156</v>
      </c>
      <c r="B89" s="486">
        <v>16154</v>
      </c>
      <c r="C89" s="486">
        <v>2865</v>
      </c>
      <c r="D89" s="486">
        <v>355</v>
      </c>
      <c r="E89" s="486">
        <v>3696</v>
      </c>
      <c r="F89" s="486">
        <v>1851</v>
      </c>
      <c r="G89" s="486">
        <v>1504</v>
      </c>
      <c r="H89" s="486">
        <v>1856</v>
      </c>
      <c r="I89" s="486">
        <v>24218</v>
      </c>
      <c r="J89" s="486">
        <v>4062</v>
      </c>
      <c r="K89" s="486">
        <v>28280</v>
      </c>
    </row>
    <row r="90" spans="1:11" s="475" customFormat="1" ht="12.75">
      <c r="A90" s="474" t="s">
        <v>157</v>
      </c>
      <c r="B90" s="470">
        <v>16477</v>
      </c>
      <c r="C90" s="470">
        <v>2899</v>
      </c>
      <c r="D90" s="470">
        <v>331</v>
      </c>
      <c r="E90" s="470">
        <v>3739</v>
      </c>
      <c r="F90" s="470">
        <v>1865</v>
      </c>
      <c r="G90" s="470">
        <v>1504</v>
      </c>
      <c r="H90" s="470">
        <v>1879</v>
      </c>
      <c r="I90" s="470">
        <v>24619</v>
      </c>
      <c r="J90" s="470">
        <v>4074</v>
      </c>
      <c r="K90" s="470">
        <v>28694</v>
      </c>
    </row>
    <row r="91" spans="1:11" s="475" customFormat="1" ht="12.75">
      <c r="A91" s="474" t="s">
        <v>158</v>
      </c>
      <c r="B91" s="470">
        <v>16850</v>
      </c>
      <c r="C91" s="470">
        <v>2939</v>
      </c>
      <c r="D91" s="470">
        <v>300</v>
      </c>
      <c r="E91" s="470">
        <v>3826</v>
      </c>
      <c r="F91" s="470">
        <v>1837</v>
      </c>
      <c r="G91" s="470">
        <v>1522</v>
      </c>
      <c r="H91" s="470">
        <v>1885</v>
      </c>
      <c r="I91" s="470">
        <v>25138</v>
      </c>
      <c r="J91" s="470">
        <v>4022</v>
      </c>
      <c r="K91" s="470">
        <v>29159</v>
      </c>
    </row>
    <row r="92" spans="1:11" s="475" customFormat="1" ht="12.75">
      <c r="A92" s="480" t="s">
        <v>159</v>
      </c>
      <c r="B92" s="481">
        <v>17004</v>
      </c>
      <c r="C92" s="481">
        <v>2920</v>
      </c>
      <c r="D92" s="481">
        <v>328</v>
      </c>
      <c r="E92" s="481">
        <v>3842</v>
      </c>
      <c r="F92" s="481">
        <v>1880</v>
      </c>
      <c r="G92" s="481">
        <v>1603</v>
      </c>
      <c r="H92" s="481">
        <v>1827</v>
      </c>
      <c r="I92" s="481">
        <v>25368</v>
      </c>
      <c r="J92" s="481">
        <v>4035</v>
      </c>
      <c r="K92" s="481">
        <v>29404</v>
      </c>
    </row>
    <row r="93" spans="1:11" s="475" customFormat="1" ht="12.75">
      <c r="A93" s="485" t="s">
        <v>160</v>
      </c>
      <c r="B93" s="486">
        <v>17598</v>
      </c>
      <c r="C93" s="486">
        <v>2972</v>
      </c>
      <c r="D93" s="486">
        <v>286</v>
      </c>
      <c r="E93" s="486">
        <v>3961</v>
      </c>
      <c r="F93" s="486">
        <v>1819</v>
      </c>
      <c r="G93" s="486">
        <v>1589</v>
      </c>
      <c r="H93" s="486">
        <v>1866</v>
      </c>
      <c r="I93" s="486">
        <v>26121</v>
      </c>
      <c r="J93" s="486">
        <v>3971</v>
      </c>
      <c r="K93" s="486">
        <v>30091</v>
      </c>
    </row>
    <row r="94" spans="1:11" s="475" customFormat="1" ht="12.75">
      <c r="A94" s="474" t="s">
        <v>161</v>
      </c>
      <c r="B94" s="470">
        <v>17972</v>
      </c>
      <c r="C94" s="470">
        <v>3014</v>
      </c>
      <c r="D94" s="470">
        <v>254</v>
      </c>
      <c r="E94" s="470">
        <v>4063</v>
      </c>
      <c r="F94" s="470">
        <v>1776</v>
      </c>
      <c r="G94" s="470">
        <v>1588</v>
      </c>
      <c r="H94" s="470">
        <v>1890</v>
      </c>
      <c r="I94" s="470">
        <v>26637</v>
      </c>
      <c r="J94" s="470">
        <v>3920</v>
      </c>
      <c r="K94" s="470">
        <v>30558</v>
      </c>
    </row>
    <row r="95" spans="1:11" s="475" customFormat="1" ht="12.75">
      <c r="A95" s="474" t="s">
        <v>162</v>
      </c>
      <c r="B95" s="470">
        <v>18442</v>
      </c>
      <c r="C95" s="470">
        <v>3059</v>
      </c>
      <c r="D95" s="470">
        <v>219</v>
      </c>
      <c r="E95" s="470">
        <v>4173</v>
      </c>
      <c r="F95" s="470">
        <v>1724</v>
      </c>
      <c r="G95" s="470">
        <v>1612</v>
      </c>
      <c r="H95" s="470">
        <v>1890</v>
      </c>
      <c r="I95" s="470">
        <v>27287</v>
      </c>
      <c r="J95" s="470">
        <v>3833</v>
      </c>
      <c r="K95" s="470">
        <v>31120</v>
      </c>
    </row>
    <row r="96" spans="1:11" s="475" customFormat="1" ht="12.75">
      <c r="A96" s="480" t="s">
        <v>163</v>
      </c>
      <c r="B96" s="481">
        <v>19103</v>
      </c>
      <c r="C96" s="481">
        <v>3116</v>
      </c>
      <c r="D96" s="481">
        <v>172</v>
      </c>
      <c r="E96" s="481">
        <v>4282</v>
      </c>
      <c r="F96" s="481">
        <v>1674</v>
      </c>
      <c r="G96" s="481">
        <v>1695</v>
      </c>
      <c r="H96" s="481">
        <v>1831</v>
      </c>
      <c r="I96" s="481">
        <v>28196</v>
      </c>
      <c r="J96" s="481">
        <v>3677</v>
      </c>
      <c r="K96" s="481">
        <v>31873</v>
      </c>
    </row>
    <row r="97" spans="1:11" s="475" customFormat="1" ht="12.75">
      <c r="A97" s="477" t="s">
        <v>164</v>
      </c>
      <c r="B97" s="479">
        <v>19011</v>
      </c>
      <c r="C97" s="479">
        <v>3065</v>
      </c>
      <c r="D97" s="479">
        <v>231</v>
      </c>
      <c r="E97" s="479">
        <v>4203</v>
      </c>
      <c r="F97" s="479">
        <v>1812</v>
      </c>
      <c r="G97" s="479">
        <v>1679</v>
      </c>
      <c r="H97" s="479">
        <v>1870</v>
      </c>
      <c r="I97" s="479">
        <v>27958</v>
      </c>
      <c r="J97" s="479">
        <v>3913</v>
      </c>
      <c r="K97" s="479">
        <v>31872</v>
      </c>
    </row>
    <row r="98" spans="1:11" ht="12.75">
      <c r="A98" s="475"/>
      <c r="B98" s="487"/>
      <c r="C98" s="470"/>
      <c r="D98" s="470"/>
      <c r="E98" s="470"/>
      <c r="F98" s="470"/>
      <c r="G98" s="470"/>
      <c r="H98" s="470"/>
      <c r="I98" s="470"/>
      <c r="J98" s="470"/>
      <c r="K98" s="470"/>
    </row>
    <row r="99" spans="1:8" s="488" customFormat="1" ht="14.25" customHeight="1">
      <c r="A99" s="572" t="s">
        <v>353</v>
      </c>
      <c r="B99" s="572"/>
      <c r="C99" s="572"/>
      <c r="D99" s="572"/>
      <c r="E99" s="572"/>
      <c r="F99" s="572"/>
      <c r="G99" s="572"/>
      <c r="H99" s="572"/>
    </row>
    <row r="100" spans="1:8" s="489" customFormat="1" ht="12" customHeight="1">
      <c r="A100" s="572" t="s">
        <v>354</v>
      </c>
      <c r="B100" s="572"/>
      <c r="C100" s="572"/>
      <c r="D100" s="572"/>
      <c r="E100" s="572"/>
      <c r="F100" s="572"/>
      <c r="G100" s="572"/>
      <c r="H100" s="572"/>
    </row>
    <row r="101" spans="1:8" s="489" customFormat="1" ht="12" customHeight="1">
      <c r="A101" s="572" t="s">
        <v>170</v>
      </c>
      <c r="B101" s="572"/>
      <c r="C101" s="572"/>
      <c r="D101" s="572"/>
      <c r="E101" s="572"/>
      <c r="F101" s="572"/>
      <c r="G101" s="572"/>
      <c r="H101" s="572"/>
    </row>
    <row r="102" spans="1:8" s="489" customFormat="1" ht="24.75" customHeight="1">
      <c r="A102" s="572" t="s">
        <v>171</v>
      </c>
      <c r="B102" s="572"/>
      <c r="C102" s="572"/>
      <c r="D102" s="572"/>
      <c r="E102" s="572"/>
      <c r="F102" s="572"/>
      <c r="G102" s="572"/>
      <c r="H102" s="572"/>
    </row>
    <row r="103" spans="8:11" ht="12.75">
      <c r="H103" s="475"/>
      <c r="I103" s="475"/>
      <c r="J103" s="475"/>
      <c r="K103" s="475"/>
    </row>
    <row r="105" spans="2:11" ht="12.75">
      <c r="B105" s="482"/>
      <c r="C105" s="492"/>
      <c r="D105" s="492"/>
      <c r="E105" s="493"/>
      <c r="F105" s="492"/>
      <c r="G105" s="492"/>
      <c r="H105" s="492"/>
      <c r="I105" s="492"/>
      <c r="J105" s="492"/>
      <c r="K105" s="492"/>
    </row>
  </sheetData>
  <sheetProtection/>
  <mergeCells count="8">
    <mergeCell ref="I5:K6"/>
    <mergeCell ref="A99:H99"/>
    <mergeCell ref="A100:H100"/>
    <mergeCell ref="A101:H101"/>
    <mergeCell ref="A102:H102"/>
    <mergeCell ref="C5:D6"/>
    <mergeCell ref="E5:F6"/>
    <mergeCell ref="G5:H6"/>
  </mergeCells>
  <printOptions/>
  <pageMargins left="0.7" right="0.7" top="0.75" bottom="0.75" header="0.3" footer="0.3"/>
  <pageSetup horizontalDpi="600" verticalDpi="600" orientation="portrait" scale="52" r:id="rId1"/>
  <headerFooter>
    <oddFooter>&amp;R© 2017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101"/>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6" customWidth="1"/>
    <col min="2" max="7" width="20.7109375" style="66" customWidth="1"/>
    <col min="8" max="16384" width="9.140625" style="66" customWidth="1"/>
  </cols>
  <sheetData>
    <row r="1" spans="1:7" s="6" customFormat="1" ht="12.75">
      <c r="A1" s="6" t="s">
        <v>178</v>
      </c>
      <c r="B1" s="7"/>
      <c r="C1" s="7"/>
      <c r="D1" s="7"/>
      <c r="F1" s="8"/>
      <c r="G1" s="8"/>
    </row>
    <row r="2" spans="1:7" s="6" customFormat="1" ht="15">
      <c r="A2" s="9" t="s">
        <v>179</v>
      </c>
      <c r="B2" s="7"/>
      <c r="C2" s="7"/>
      <c r="D2" s="7"/>
      <c r="F2" s="8"/>
      <c r="G2" s="8"/>
    </row>
    <row r="3" spans="1:7" s="6" customFormat="1" ht="12.75">
      <c r="A3" s="10" t="s">
        <v>180</v>
      </c>
      <c r="B3" s="7"/>
      <c r="C3" s="7"/>
      <c r="D3" s="7"/>
      <c r="F3" s="8"/>
      <c r="G3" s="8"/>
    </row>
    <row r="4" spans="1:7" ht="12.75">
      <c r="A4" s="218"/>
      <c r="B4" s="218"/>
      <c r="C4" s="218"/>
      <c r="D4" s="218"/>
      <c r="E4" s="218"/>
      <c r="F4" s="218"/>
      <c r="G4" s="218"/>
    </row>
    <row r="5" spans="1:7" s="547" customFormat="1" ht="57.75" customHeight="1">
      <c r="A5" s="552"/>
      <c r="B5" s="548" t="s">
        <v>92</v>
      </c>
      <c r="C5" s="548" t="s">
        <v>93</v>
      </c>
      <c r="D5" s="548" t="s">
        <v>90</v>
      </c>
      <c r="E5" s="548" t="s">
        <v>91</v>
      </c>
      <c r="F5" s="548" t="s">
        <v>94</v>
      </c>
      <c r="G5" s="548" t="s">
        <v>95</v>
      </c>
    </row>
    <row r="6" spans="1:7" s="75" customFormat="1" ht="12.75">
      <c r="A6" s="72"/>
      <c r="B6" s="73" t="s">
        <v>38</v>
      </c>
      <c r="C6" s="73" t="s">
        <v>38</v>
      </c>
      <c r="D6" s="73" t="s">
        <v>38</v>
      </c>
      <c r="E6" s="73" t="s">
        <v>38</v>
      </c>
      <c r="F6" s="73" t="s">
        <v>10</v>
      </c>
      <c r="G6" s="73" t="s">
        <v>10</v>
      </c>
    </row>
    <row r="7" spans="1:7" ht="12.75">
      <c r="A7" s="76">
        <v>1974</v>
      </c>
      <c r="B7" s="219">
        <v>369</v>
      </c>
      <c r="C7" s="219">
        <v>567</v>
      </c>
      <c r="D7" s="219">
        <v>935</v>
      </c>
      <c r="E7" s="219">
        <v>3782</v>
      </c>
      <c r="F7" s="108">
        <v>10</v>
      </c>
      <c r="G7" s="108">
        <v>25</v>
      </c>
    </row>
    <row r="8" spans="1:7" ht="12.75">
      <c r="A8" s="76">
        <v>1975</v>
      </c>
      <c r="B8" s="220">
        <v>469</v>
      </c>
      <c r="C8" s="220">
        <v>573</v>
      </c>
      <c r="D8" s="220">
        <v>1043</v>
      </c>
      <c r="E8" s="220">
        <v>4258</v>
      </c>
      <c r="F8" s="220">
        <v>11</v>
      </c>
      <c r="G8" s="220">
        <v>24</v>
      </c>
    </row>
    <row r="9" spans="1:7" ht="12.75">
      <c r="A9" s="76">
        <v>1976</v>
      </c>
      <c r="B9" s="220">
        <v>539</v>
      </c>
      <c r="C9" s="220">
        <v>584</v>
      </c>
      <c r="D9" s="220">
        <v>1124</v>
      </c>
      <c r="E9" s="220">
        <v>4749</v>
      </c>
      <c r="F9" s="220">
        <v>11</v>
      </c>
      <c r="G9" s="220">
        <v>24</v>
      </c>
    </row>
    <row r="10" spans="1:7" ht="12.75">
      <c r="A10" s="76">
        <v>1977</v>
      </c>
      <c r="B10" s="220">
        <v>598</v>
      </c>
      <c r="C10" s="220">
        <v>628</v>
      </c>
      <c r="D10" s="220">
        <v>1226</v>
      </c>
      <c r="E10" s="220">
        <v>5055</v>
      </c>
      <c r="F10" s="220">
        <v>12</v>
      </c>
      <c r="G10" s="220">
        <v>24</v>
      </c>
    </row>
    <row r="11" spans="1:7" ht="12.75">
      <c r="A11" s="76">
        <v>1978</v>
      </c>
      <c r="B11" s="220">
        <v>704</v>
      </c>
      <c r="C11" s="220">
        <v>650</v>
      </c>
      <c r="D11" s="220">
        <v>1354</v>
      </c>
      <c r="E11" s="220">
        <v>5597</v>
      </c>
      <c r="F11" s="220">
        <v>13</v>
      </c>
      <c r="G11" s="220">
        <v>24</v>
      </c>
    </row>
    <row r="12" spans="1:7" s="75" customFormat="1" ht="12.75">
      <c r="A12" s="76">
        <v>1979</v>
      </c>
      <c r="B12" s="220">
        <v>822</v>
      </c>
      <c r="C12" s="220">
        <v>678</v>
      </c>
      <c r="D12" s="220">
        <v>1500</v>
      </c>
      <c r="E12" s="220">
        <v>6354</v>
      </c>
      <c r="F12" s="220">
        <v>13</v>
      </c>
      <c r="G12" s="220">
        <v>24</v>
      </c>
    </row>
    <row r="13" spans="1:7" ht="12.75">
      <c r="A13" s="76">
        <v>1980</v>
      </c>
      <c r="B13" s="220">
        <v>991</v>
      </c>
      <c r="C13" s="220">
        <v>707</v>
      </c>
      <c r="D13" s="220">
        <v>1698</v>
      </c>
      <c r="E13" s="220">
        <v>7275</v>
      </c>
      <c r="F13" s="220">
        <v>14</v>
      </c>
      <c r="G13" s="220">
        <v>23</v>
      </c>
    </row>
    <row r="14" spans="1:7" ht="12.75">
      <c r="A14" s="76">
        <v>1981</v>
      </c>
      <c r="B14" s="220">
        <v>1096</v>
      </c>
      <c r="C14" s="220">
        <v>780</v>
      </c>
      <c r="D14" s="220">
        <v>1876</v>
      </c>
      <c r="E14" s="220">
        <v>7778</v>
      </c>
      <c r="F14" s="220">
        <v>14</v>
      </c>
      <c r="G14" s="220">
        <v>24</v>
      </c>
    </row>
    <row r="15" spans="1:7" ht="12.75">
      <c r="A15" s="76">
        <v>1982</v>
      </c>
      <c r="B15" s="220">
        <v>1349</v>
      </c>
      <c r="C15" s="220">
        <v>774</v>
      </c>
      <c r="D15" s="220">
        <v>2123</v>
      </c>
      <c r="E15" s="220">
        <v>8420</v>
      </c>
      <c r="F15" s="220">
        <v>16</v>
      </c>
      <c r="G15" s="220">
        <v>25</v>
      </c>
    </row>
    <row r="16" spans="1:7" ht="12.75">
      <c r="A16" s="76">
        <v>1983</v>
      </c>
      <c r="B16" s="220">
        <v>1631</v>
      </c>
      <c r="C16" s="220">
        <v>791</v>
      </c>
      <c r="D16" s="220">
        <v>2422</v>
      </c>
      <c r="E16" s="220">
        <v>9201</v>
      </c>
      <c r="F16" s="220">
        <v>18</v>
      </c>
      <c r="G16" s="220">
        <v>26</v>
      </c>
    </row>
    <row r="17" spans="1:7" ht="12.75">
      <c r="A17" s="76">
        <v>1984</v>
      </c>
      <c r="B17" s="220">
        <v>1851</v>
      </c>
      <c r="C17" s="220">
        <v>879</v>
      </c>
      <c r="D17" s="220">
        <v>2730</v>
      </c>
      <c r="E17" s="220">
        <v>9792</v>
      </c>
      <c r="F17" s="220">
        <v>19</v>
      </c>
      <c r="G17" s="220">
        <v>28</v>
      </c>
    </row>
    <row r="18" spans="1:7" ht="12.75">
      <c r="A18" s="76">
        <v>1985</v>
      </c>
      <c r="B18" s="220">
        <v>2309</v>
      </c>
      <c r="C18" s="220">
        <v>763</v>
      </c>
      <c r="D18" s="220">
        <v>3072</v>
      </c>
      <c r="E18" s="220">
        <v>10807</v>
      </c>
      <c r="F18" s="220">
        <v>21</v>
      </c>
      <c r="G18" s="220">
        <v>28</v>
      </c>
    </row>
    <row r="19" spans="1:7" ht="12.75">
      <c r="A19" s="76">
        <v>1986</v>
      </c>
      <c r="B19" s="220">
        <v>2629</v>
      </c>
      <c r="C19" s="220">
        <v>810</v>
      </c>
      <c r="D19" s="220">
        <v>3438</v>
      </c>
      <c r="E19" s="220">
        <v>11997</v>
      </c>
      <c r="F19" s="220">
        <v>22</v>
      </c>
      <c r="G19" s="220">
        <v>29</v>
      </c>
    </row>
    <row r="20" spans="1:7" ht="12.75">
      <c r="A20" s="76">
        <v>1987</v>
      </c>
      <c r="B20" s="220">
        <v>2876</v>
      </c>
      <c r="C20" s="220">
        <v>902</v>
      </c>
      <c r="D20" s="220">
        <v>3779</v>
      </c>
      <c r="E20" s="220">
        <v>12817</v>
      </c>
      <c r="F20" s="220">
        <v>22</v>
      </c>
      <c r="G20" s="220">
        <v>29</v>
      </c>
    </row>
    <row r="21" spans="1:7" ht="12.75">
      <c r="A21" s="76">
        <v>1988</v>
      </c>
      <c r="B21" s="220">
        <v>3163</v>
      </c>
      <c r="C21" s="220">
        <v>970</v>
      </c>
      <c r="D21" s="220">
        <v>4134</v>
      </c>
      <c r="E21" s="220">
        <v>14032</v>
      </c>
      <c r="F21" s="220">
        <v>23</v>
      </c>
      <c r="G21" s="220">
        <v>29</v>
      </c>
    </row>
    <row r="22" spans="1:7" ht="12.75">
      <c r="A22" s="76">
        <v>1989</v>
      </c>
      <c r="B22" s="220">
        <v>3672</v>
      </c>
      <c r="C22" s="220">
        <v>982</v>
      </c>
      <c r="D22" s="220">
        <v>4654</v>
      </c>
      <c r="E22" s="220">
        <v>15377</v>
      </c>
      <c r="F22" s="220">
        <v>24</v>
      </c>
      <c r="G22" s="220">
        <v>30</v>
      </c>
    </row>
    <row r="23" spans="1:7" ht="12.75">
      <c r="A23" s="76">
        <v>1990</v>
      </c>
      <c r="B23" s="220">
        <v>3902</v>
      </c>
      <c r="C23" s="220">
        <v>1134</v>
      </c>
      <c r="D23" s="220">
        <v>5036</v>
      </c>
      <c r="E23" s="220">
        <v>15918</v>
      </c>
      <c r="F23" s="220">
        <v>25</v>
      </c>
      <c r="G23" s="220">
        <v>32</v>
      </c>
    </row>
    <row r="24" spans="1:7" ht="12.75">
      <c r="A24" s="76">
        <v>1991</v>
      </c>
      <c r="B24" s="220">
        <v>4556</v>
      </c>
      <c r="C24" s="220">
        <v>1027</v>
      </c>
      <c r="D24" s="220">
        <v>5583</v>
      </c>
      <c r="E24" s="220">
        <v>17387</v>
      </c>
      <c r="F24" s="220">
        <v>26</v>
      </c>
      <c r="G24" s="220">
        <v>32</v>
      </c>
    </row>
    <row r="25" spans="1:7" ht="12.75">
      <c r="A25" s="76">
        <v>1992</v>
      </c>
      <c r="B25" s="220">
        <v>4960</v>
      </c>
      <c r="C25" s="220">
        <v>1214</v>
      </c>
      <c r="D25" s="220">
        <v>6174</v>
      </c>
      <c r="E25" s="220">
        <v>18307</v>
      </c>
      <c r="F25" s="220">
        <v>27</v>
      </c>
      <c r="G25" s="220">
        <v>34</v>
      </c>
    </row>
    <row r="26" spans="1:7" ht="12.75">
      <c r="A26" s="76">
        <v>1993</v>
      </c>
      <c r="B26" s="220">
        <v>5549</v>
      </c>
      <c r="C26" s="220">
        <v>1168</v>
      </c>
      <c r="D26" s="220">
        <v>6716</v>
      </c>
      <c r="E26" s="220">
        <v>19589</v>
      </c>
      <c r="F26" s="220">
        <v>28</v>
      </c>
      <c r="G26" s="220">
        <v>34</v>
      </c>
    </row>
    <row r="27" spans="1:7" ht="12.75">
      <c r="A27" s="76">
        <v>1994</v>
      </c>
      <c r="B27" s="220">
        <v>5887</v>
      </c>
      <c r="C27" s="220">
        <v>1209</v>
      </c>
      <c r="D27" s="220">
        <v>7096</v>
      </c>
      <c r="E27" s="220">
        <v>20411</v>
      </c>
      <c r="F27" s="220">
        <v>29</v>
      </c>
      <c r="G27" s="220">
        <v>35</v>
      </c>
    </row>
    <row r="28" spans="1:7" ht="12.75">
      <c r="A28" s="76">
        <v>1995</v>
      </c>
      <c r="B28" s="220">
        <v>6934</v>
      </c>
      <c r="C28" s="220">
        <v>1007</v>
      </c>
      <c r="D28" s="220">
        <v>7941</v>
      </c>
      <c r="E28" s="220">
        <v>22780</v>
      </c>
      <c r="F28" s="220">
        <v>30</v>
      </c>
      <c r="G28" s="220">
        <v>35</v>
      </c>
    </row>
    <row r="29" spans="1:7" ht="12.75">
      <c r="A29" s="76">
        <v>1996</v>
      </c>
      <c r="B29" s="220">
        <v>7818</v>
      </c>
      <c r="C29" s="220">
        <v>872</v>
      </c>
      <c r="D29" s="220">
        <v>8690</v>
      </c>
      <c r="E29" s="220">
        <v>24392</v>
      </c>
      <c r="F29" s="220">
        <v>32</v>
      </c>
      <c r="G29" s="220">
        <v>36</v>
      </c>
    </row>
    <row r="30" spans="1:7" ht="12.75">
      <c r="A30" s="76">
        <v>1997</v>
      </c>
      <c r="B30" s="220">
        <v>9009</v>
      </c>
      <c r="C30" s="220">
        <v>596</v>
      </c>
      <c r="D30" s="220">
        <v>9605</v>
      </c>
      <c r="E30" s="220">
        <v>27425</v>
      </c>
      <c r="F30" s="220">
        <v>33</v>
      </c>
      <c r="G30" s="220">
        <v>35</v>
      </c>
    </row>
    <row r="31" spans="1:7" ht="12.75">
      <c r="A31" s="76">
        <v>1998</v>
      </c>
      <c r="B31" s="220">
        <v>10331</v>
      </c>
      <c r="C31" s="220">
        <v>495</v>
      </c>
      <c r="D31" s="220">
        <v>10825</v>
      </c>
      <c r="E31" s="220">
        <v>30587</v>
      </c>
      <c r="F31" s="220">
        <v>34</v>
      </c>
      <c r="G31" s="220">
        <v>35</v>
      </c>
    </row>
    <row r="32" spans="1:7" ht="12.75">
      <c r="A32" s="76">
        <v>1999</v>
      </c>
      <c r="B32" s="220">
        <v>11755</v>
      </c>
      <c r="C32" s="220">
        <v>287</v>
      </c>
      <c r="D32" s="220">
        <v>12042</v>
      </c>
      <c r="E32" s="220">
        <v>34759</v>
      </c>
      <c r="F32" s="220">
        <v>34</v>
      </c>
      <c r="G32" s="220">
        <v>35</v>
      </c>
    </row>
    <row r="33" spans="1:7" ht="12.75">
      <c r="A33" s="76">
        <v>2000</v>
      </c>
      <c r="B33" s="220">
        <v>11557</v>
      </c>
      <c r="C33" s="220">
        <v>703</v>
      </c>
      <c r="D33" s="220">
        <v>12261</v>
      </c>
      <c r="E33" s="220">
        <v>34028</v>
      </c>
      <c r="F33" s="220">
        <v>34</v>
      </c>
      <c r="G33" s="220">
        <v>36</v>
      </c>
    </row>
    <row r="34" spans="1:7" ht="12.75">
      <c r="A34" s="76">
        <v>2001</v>
      </c>
      <c r="B34" s="220">
        <v>11262</v>
      </c>
      <c r="C34" s="220">
        <v>1297</v>
      </c>
      <c r="D34" s="220">
        <v>12559</v>
      </c>
      <c r="E34" s="220">
        <v>33581</v>
      </c>
      <c r="F34" s="220">
        <v>34</v>
      </c>
      <c r="G34" s="220">
        <v>37</v>
      </c>
    </row>
    <row r="35" spans="1:7" ht="12.75">
      <c r="A35" s="76">
        <v>2002</v>
      </c>
      <c r="B35" s="220">
        <v>10522</v>
      </c>
      <c r="C35" s="220">
        <v>1924</v>
      </c>
      <c r="D35" s="220">
        <v>12446</v>
      </c>
      <c r="E35" s="220">
        <v>32162</v>
      </c>
      <c r="F35" s="220">
        <v>33</v>
      </c>
      <c r="G35" s="220">
        <v>39</v>
      </c>
    </row>
    <row r="36" spans="1:7" ht="12.75">
      <c r="A36" s="76">
        <v>2003</v>
      </c>
      <c r="B36" s="220">
        <v>12275</v>
      </c>
      <c r="C36" s="220">
        <v>1542</v>
      </c>
      <c r="D36" s="220">
        <v>13817</v>
      </c>
      <c r="E36" s="220">
        <v>36760</v>
      </c>
      <c r="F36" s="220">
        <v>33</v>
      </c>
      <c r="G36" s="220">
        <v>38</v>
      </c>
    </row>
    <row r="37" spans="1:7" ht="12.75">
      <c r="A37" s="76">
        <v>2004</v>
      </c>
      <c r="B37" s="220">
        <v>13641</v>
      </c>
      <c r="C37" s="220">
        <v>1640</v>
      </c>
      <c r="D37" s="220">
        <v>15281</v>
      </c>
      <c r="E37" s="220">
        <v>41753</v>
      </c>
      <c r="F37" s="220">
        <v>33</v>
      </c>
      <c r="G37" s="220">
        <v>37</v>
      </c>
    </row>
    <row r="38" spans="1:7" ht="12.75">
      <c r="A38" s="76">
        <v>2005</v>
      </c>
      <c r="B38" s="220">
        <v>14387</v>
      </c>
      <c r="C38" s="220">
        <v>1774</v>
      </c>
      <c r="D38" s="220">
        <v>16161</v>
      </c>
      <c r="E38" s="220">
        <v>45449</v>
      </c>
      <c r="F38" s="220">
        <v>32</v>
      </c>
      <c r="G38" s="220">
        <v>36</v>
      </c>
    </row>
    <row r="39" spans="1:7" s="75" customFormat="1" ht="12.75">
      <c r="A39" s="76">
        <v>2006</v>
      </c>
      <c r="B39" s="220">
        <v>16419</v>
      </c>
      <c r="C39" s="220">
        <v>1785</v>
      </c>
      <c r="D39" s="220">
        <v>18204</v>
      </c>
      <c r="E39" s="220">
        <v>50300</v>
      </c>
      <c r="F39" s="220">
        <v>33</v>
      </c>
      <c r="G39" s="220">
        <v>36</v>
      </c>
    </row>
    <row r="40" spans="1:7" s="75" customFormat="1" ht="12.75">
      <c r="A40" s="76">
        <v>2007</v>
      </c>
      <c r="B40" s="220">
        <v>17709</v>
      </c>
      <c r="C40" s="220">
        <v>1815</v>
      </c>
      <c r="D40" s="220">
        <v>19524</v>
      </c>
      <c r="E40" s="220">
        <v>52862</v>
      </c>
      <c r="F40" s="220">
        <v>34</v>
      </c>
      <c r="G40" s="220">
        <v>37</v>
      </c>
    </row>
    <row r="41" spans="1:7" s="75" customFormat="1" ht="12.75">
      <c r="A41" s="76">
        <v>2008</v>
      </c>
      <c r="B41" s="220">
        <v>13956</v>
      </c>
      <c r="C41" s="220">
        <v>3556</v>
      </c>
      <c r="D41" s="220">
        <v>17512</v>
      </c>
      <c r="E41" s="220">
        <v>46278</v>
      </c>
      <c r="F41" s="220">
        <v>30</v>
      </c>
      <c r="G41" s="220">
        <v>38</v>
      </c>
    </row>
    <row r="42" spans="1:7" s="75" customFormat="1" ht="12.75">
      <c r="A42" s="76">
        <v>2009</v>
      </c>
      <c r="B42" s="220">
        <v>16165</v>
      </c>
      <c r="C42" s="220">
        <v>3291</v>
      </c>
      <c r="D42" s="220">
        <v>19456</v>
      </c>
      <c r="E42" s="220">
        <v>48869</v>
      </c>
      <c r="F42" s="220">
        <v>33</v>
      </c>
      <c r="G42" s="220">
        <v>40</v>
      </c>
    </row>
    <row r="43" spans="1:7" s="75" customFormat="1" ht="12.75">
      <c r="A43" s="76">
        <v>2010</v>
      </c>
      <c r="B43" s="220">
        <v>17947</v>
      </c>
      <c r="C43" s="220">
        <v>3633</v>
      </c>
      <c r="D43" s="220">
        <v>21580</v>
      </c>
      <c r="E43" s="220">
        <v>52992</v>
      </c>
      <c r="F43" s="220">
        <v>34</v>
      </c>
      <c r="G43" s="220">
        <v>41</v>
      </c>
    </row>
    <row r="44" spans="1:7" s="75" customFormat="1" ht="12.75">
      <c r="A44" s="76">
        <v>2011</v>
      </c>
      <c r="B44" s="220">
        <v>18083</v>
      </c>
      <c r="C44" s="220">
        <v>3997</v>
      </c>
      <c r="D44" s="220">
        <v>22080</v>
      </c>
      <c r="E44" s="220">
        <v>53752</v>
      </c>
      <c r="F44" s="220">
        <v>34</v>
      </c>
      <c r="G44" s="220">
        <v>41</v>
      </c>
    </row>
    <row r="45" spans="1:7" s="75" customFormat="1" ht="12.75">
      <c r="A45" s="76">
        <v>2012</v>
      </c>
      <c r="B45" s="220">
        <v>19896</v>
      </c>
      <c r="C45" s="220">
        <v>3795</v>
      </c>
      <c r="D45" s="220">
        <v>23691</v>
      </c>
      <c r="E45" s="220">
        <v>57893</v>
      </c>
      <c r="F45" s="220">
        <v>34</v>
      </c>
      <c r="G45" s="220">
        <v>41</v>
      </c>
    </row>
    <row r="46" spans="1:7" s="75" customFormat="1" ht="12.75">
      <c r="A46" s="76">
        <v>2013</v>
      </c>
      <c r="B46" s="220">
        <v>22682</v>
      </c>
      <c r="C46" s="220">
        <v>3483</v>
      </c>
      <c r="D46" s="220">
        <v>26165</v>
      </c>
      <c r="E46" s="220">
        <v>65488</v>
      </c>
      <c r="F46" s="220">
        <v>35</v>
      </c>
      <c r="G46" s="220">
        <v>40</v>
      </c>
    </row>
    <row r="47" spans="1:7" s="75" customFormat="1" ht="12.75">
      <c r="A47" s="76">
        <v>2014</v>
      </c>
      <c r="B47" s="220">
        <v>23937</v>
      </c>
      <c r="C47" s="220">
        <v>3480</v>
      </c>
      <c r="D47" s="220">
        <v>27417</v>
      </c>
      <c r="E47" s="220">
        <v>69303</v>
      </c>
      <c r="F47" s="220">
        <v>35</v>
      </c>
      <c r="G47" s="220">
        <v>40</v>
      </c>
    </row>
    <row r="48" spans="1:7" s="75" customFormat="1" ht="12.75">
      <c r="A48" s="76">
        <v>2015</v>
      </c>
      <c r="B48" s="220">
        <v>23965</v>
      </c>
      <c r="C48" s="220">
        <v>3972</v>
      </c>
      <c r="D48" s="220">
        <v>27938</v>
      </c>
      <c r="E48" s="220">
        <v>70782</v>
      </c>
      <c r="F48" s="220">
        <v>34</v>
      </c>
      <c r="G48" s="220">
        <v>39</v>
      </c>
    </row>
    <row r="49" spans="1:7" s="75" customFormat="1" ht="12.75">
      <c r="A49" s="76">
        <v>2016</v>
      </c>
      <c r="B49" s="220">
        <v>25368</v>
      </c>
      <c r="C49" s="220">
        <v>4035</v>
      </c>
      <c r="D49" s="220">
        <v>29404</v>
      </c>
      <c r="E49" s="220">
        <v>74892</v>
      </c>
      <c r="F49" s="220">
        <v>34</v>
      </c>
      <c r="G49" s="220">
        <v>39</v>
      </c>
    </row>
    <row r="50" spans="1:7" s="75" customFormat="1" ht="12.75">
      <c r="A50" s="76">
        <v>2017</v>
      </c>
      <c r="B50" s="220">
        <v>28196</v>
      </c>
      <c r="C50" s="220">
        <v>3677</v>
      </c>
      <c r="D50" s="220">
        <v>31873</v>
      </c>
      <c r="E50" s="220">
        <v>81235</v>
      </c>
      <c r="F50" s="220">
        <v>35</v>
      </c>
      <c r="G50" s="220">
        <v>39</v>
      </c>
    </row>
    <row r="51" spans="1:7" ht="12.75">
      <c r="A51" s="83"/>
      <c r="B51" s="221"/>
      <c r="C51" s="221"/>
      <c r="D51" s="221"/>
      <c r="E51" s="221"/>
      <c r="F51" s="221"/>
      <c r="G51" s="221"/>
    </row>
    <row r="52" spans="1:7" ht="12.75">
      <c r="A52" s="76" t="s">
        <v>120</v>
      </c>
      <c r="B52" s="220">
        <v>16667</v>
      </c>
      <c r="C52" s="220">
        <v>1859</v>
      </c>
      <c r="D52" s="220">
        <v>18526</v>
      </c>
      <c r="E52" s="220">
        <v>51452</v>
      </c>
      <c r="F52" s="220">
        <v>32</v>
      </c>
      <c r="G52" s="220">
        <v>36</v>
      </c>
    </row>
    <row r="53" spans="1:7" ht="12.75">
      <c r="A53" s="76" t="s">
        <v>121</v>
      </c>
      <c r="B53" s="220">
        <v>17538</v>
      </c>
      <c r="C53" s="220">
        <v>1648</v>
      </c>
      <c r="D53" s="220">
        <v>19186</v>
      </c>
      <c r="E53" s="220">
        <v>52612</v>
      </c>
      <c r="F53" s="220">
        <v>33</v>
      </c>
      <c r="G53" s="220">
        <v>36</v>
      </c>
    </row>
    <row r="54" spans="1:7" ht="12.75">
      <c r="A54" s="76" t="s">
        <v>122</v>
      </c>
      <c r="B54" s="220">
        <v>17832</v>
      </c>
      <c r="C54" s="220">
        <v>1694</v>
      </c>
      <c r="D54" s="220">
        <v>19525</v>
      </c>
      <c r="E54" s="220">
        <v>53255</v>
      </c>
      <c r="F54" s="220">
        <v>33</v>
      </c>
      <c r="G54" s="220">
        <v>37</v>
      </c>
    </row>
    <row r="55" spans="1:7" ht="12.75">
      <c r="A55" s="222" t="s">
        <v>123</v>
      </c>
      <c r="B55" s="223">
        <v>17709</v>
      </c>
      <c r="C55" s="223">
        <v>1815</v>
      </c>
      <c r="D55" s="223">
        <v>19524</v>
      </c>
      <c r="E55" s="223">
        <v>52862</v>
      </c>
      <c r="F55" s="223">
        <v>34</v>
      </c>
      <c r="G55" s="223">
        <v>37</v>
      </c>
    </row>
    <row r="56" spans="1:7" ht="12.75">
      <c r="A56" s="76" t="s">
        <v>124</v>
      </c>
      <c r="B56" s="220">
        <v>16968</v>
      </c>
      <c r="C56" s="220">
        <v>2210</v>
      </c>
      <c r="D56" s="220">
        <v>19178</v>
      </c>
      <c r="E56" s="220">
        <v>51407</v>
      </c>
      <c r="F56" s="220">
        <v>33</v>
      </c>
      <c r="G56" s="220">
        <v>37</v>
      </c>
    </row>
    <row r="57" spans="1:7" ht="12.75">
      <c r="A57" s="76" t="s">
        <v>125</v>
      </c>
      <c r="B57" s="220">
        <v>17010</v>
      </c>
      <c r="C57" s="220">
        <v>2344</v>
      </c>
      <c r="D57" s="220">
        <v>19354</v>
      </c>
      <c r="E57" s="220">
        <v>50919</v>
      </c>
      <c r="F57" s="220">
        <v>33</v>
      </c>
      <c r="G57" s="220">
        <v>38</v>
      </c>
    </row>
    <row r="58" spans="1:7" ht="12.75">
      <c r="A58" s="76" t="s">
        <v>126</v>
      </c>
      <c r="B58" s="220">
        <v>15854</v>
      </c>
      <c r="C58" s="220">
        <v>2848</v>
      </c>
      <c r="D58" s="220">
        <v>18702</v>
      </c>
      <c r="E58" s="220">
        <v>49751</v>
      </c>
      <c r="F58" s="220">
        <v>32</v>
      </c>
      <c r="G58" s="220">
        <v>38</v>
      </c>
    </row>
    <row r="59" spans="1:7" ht="12.75">
      <c r="A59" s="222" t="s">
        <v>127</v>
      </c>
      <c r="B59" s="223">
        <v>13956</v>
      </c>
      <c r="C59" s="223">
        <v>3556</v>
      </c>
      <c r="D59" s="223">
        <v>17512</v>
      </c>
      <c r="E59" s="223">
        <v>46278</v>
      </c>
      <c r="F59" s="223">
        <v>30</v>
      </c>
      <c r="G59" s="223">
        <v>38</v>
      </c>
    </row>
    <row r="60" spans="1:7" ht="12.75">
      <c r="A60" s="76" t="s">
        <v>128</v>
      </c>
      <c r="B60" s="220">
        <v>13339</v>
      </c>
      <c r="C60" s="220">
        <v>3912</v>
      </c>
      <c r="D60" s="220">
        <v>17251</v>
      </c>
      <c r="E60" s="220">
        <v>45446</v>
      </c>
      <c r="F60" s="220">
        <v>29</v>
      </c>
      <c r="G60" s="220">
        <v>38</v>
      </c>
    </row>
    <row r="61" spans="1:7" ht="12.75">
      <c r="A61" s="76" t="s">
        <v>129</v>
      </c>
      <c r="B61" s="220">
        <v>14365</v>
      </c>
      <c r="C61" s="220">
        <v>3750</v>
      </c>
      <c r="D61" s="220">
        <v>18115</v>
      </c>
      <c r="E61" s="220">
        <v>46615</v>
      </c>
      <c r="F61" s="220">
        <v>31</v>
      </c>
      <c r="G61" s="220">
        <v>39</v>
      </c>
    </row>
    <row r="62" spans="1:7" ht="12.75">
      <c r="A62" s="76" t="s">
        <v>130</v>
      </c>
      <c r="B62" s="220">
        <v>15595</v>
      </c>
      <c r="C62" s="220">
        <v>3408</v>
      </c>
      <c r="D62" s="220">
        <v>19003</v>
      </c>
      <c r="E62" s="220">
        <v>48167</v>
      </c>
      <c r="F62" s="220">
        <v>32</v>
      </c>
      <c r="G62" s="220">
        <v>39</v>
      </c>
    </row>
    <row r="63" spans="1:7" ht="12.75">
      <c r="A63" s="222" t="s">
        <v>131</v>
      </c>
      <c r="B63" s="223">
        <v>16165</v>
      </c>
      <c r="C63" s="223">
        <v>3291</v>
      </c>
      <c r="D63" s="223">
        <v>19456</v>
      </c>
      <c r="E63" s="223">
        <v>48869</v>
      </c>
      <c r="F63" s="223">
        <v>33</v>
      </c>
      <c r="G63" s="223">
        <v>40</v>
      </c>
    </row>
    <row r="64" spans="1:7" ht="12.75">
      <c r="A64" s="76" t="s">
        <v>132</v>
      </c>
      <c r="B64" s="220">
        <v>16668</v>
      </c>
      <c r="C64" s="220">
        <v>3379</v>
      </c>
      <c r="D64" s="220">
        <v>20047</v>
      </c>
      <c r="E64" s="220">
        <v>49728</v>
      </c>
      <c r="F64" s="220">
        <v>34</v>
      </c>
      <c r="G64" s="220">
        <v>40</v>
      </c>
    </row>
    <row r="65" spans="1:7" s="75" customFormat="1" ht="12.75">
      <c r="A65" s="76" t="s">
        <v>133</v>
      </c>
      <c r="B65" s="220">
        <v>15975</v>
      </c>
      <c r="C65" s="220">
        <v>3827</v>
      </c>
      <c r="D65" s="220">
        <v>19803</v>
      </c>
      <c r="E65" s="220">
        <v>48610</v>
      </c>
      <c r="F65" s="220">
        <v>33</v>
      </c>
      <c r="G65" s="220">
        <v>41</v>
      </c>
    </row>
    <row r="66" spans="1:7" s="75" customFormat="1" ht="12.75">
      <c r="A66" s="76" t="s">
        <v>134</v>
      </c>
      <c r="B66" s="220">
        <v>17011</v>
      </c>
      <c r="C66" s="220">
        <v>3735</v>
      </c>
      <c r="D66" s="220">
        <v>20746</v>
      </c>
      <c r="E66" s="220">
        <v>50425</v>
      </c>
      <c r="F66" s="220">
        <v>34</v>
      </c>
      <c r="G66" s="220">
        <v>41</v>
      </c>
    </row>
    <row r="67" spans="1:7" ht="12.75">
      <c r="A67" s="222" t="s">
        <v>135</v>
      </c>
      <c r="B67" s="223">
        <v>17947</v>
      </c>
      <c r="C67" s="223">
        <v>3633</v>
      </c>
      <c r="D67" s="223">
        <v>21580</v>
      </c>
      <c r="E67" s="223">
        <v>52992</v>
      </c>
      <c r="F67" s="223">
        <v>34</v>
      </c>
      <c r="G67" s="223">
        <v>41</v>
      </c>
    </row>
    <row r="68" spans="1:7" ht="12.75">
      <c r="A68" s="76" t="s">
        <v>136</v>
      </c>
      <c r="B68" s="220">
        <v>18502</v>
      </c>
      <c r="C68" s="220">
        <v>3575</v>
      </c>
      <c r="D68" s="220">
        <v>22077</v>
      </c>
      <c r="E68" s="220">
        <v>54349</v>
      </c>
      <c r="F68" s="220">
        <v>34</v>
      </c>
      <c r="G68" s="220">
        <v>41</v>
      </c>
    </row>
    <row r="69" spans="1:7" ht="12.75">
      <c r="A69" s="76" t="s">
        <v>137</v>
      </c>
      <c r="B69" s="220">
        <v>18610</v>
      </c>
      <c r="C69" s="220">
        <v>3633</v>
      </c>
      <c r="D69" s="220">
        <v>22243</v>
      </c>
      <c r="E69" s="220">
        <v>54659</v>
      </c>
      <c r="F69" s="220">
        <v>34</v>
      </c>
      <c r="G69" s="220">
        <v>41</v>
      </c>
    </row>
    <row r="70" spans="1:7" s="75" customFormat="1" ht="12.75">
      <c r="A70" s="76" t="s">
        <v>138</v>
      </c>
      <c r="B70" s="220">
        <v>17348</v>
      </c>
      <c r="C70" s="220">
        <v>4181</v>
      </c>
      <c r="D70" s="220">
        <v>21529</v>
      </c>
      <c r="E70" s="220">
        <v>52244</v>
      </c>
      <c r="F70" s="220">
        <v>33</v>
      </c>
      <c r="G70" s="220">
        <v>41</v>
      </c>
    </row>
    <row r="71" spans="1:7" ht="12.75">
      <c r="A71" s="222" t="s">
        <v>139</v>
      </c>
      <c r="B71" s="223">
        <v>18083</v>
      </c>
      <c r="C71" s="223">
        <v>3997</v>
      </c>
      <c r="D71" s="223">
        <v>22080</v>
      </c>
      <c r="E71" s="223">
        <v>53752</v>
      </c>
      <c r="F71" s="223">
        <v>34</v>
      </c>
      <c r="G71" s="223">
        <v>41</v>
      </c>
    </row>
    <row r="72" spans="1:7" s="75" customFormat="1" ht="12.75">
      <c r="A72" s="76" t="s">
        <v>140</v>
      </c>
      <c r="B72" s="220">
        <v>19306</v>
      </c>
      <c r="C72" s="220">
        <v>3712</v>
      </c>
      <c r="D72" s="220">
        <v>23018</v>
      </c>
      <c r="E72" s="220">
        <v>55950</v>
      </c>
      <c r="F72" s="220">
        <v>35</v>
      </c>
      <c r="G72" s="220">
        <v>41</v>
      </c>
    </row>
    <row r="73" spans="1:7" s="75" customFormat="1" ht="12.75">
      <c r="A73" s="76" t="s">
        <v>141</v>
      </c>
      <c r="B73" s="220">
        <v>18981</v>
      </c>
      <c r="C73" s="220">
        <v>3880</v>
      </c>
      <c r="D73" s="220">
        <v>22861</v>
      </c>
      <c r="E73" s="220">
        <v>55578</v>
      </c>
      <c r="F73" s="220">
        <v>34</v>
      </c>
      <c r="G73" s="220">
        <v>41</v>
      </c>
    </row>
    <row r="74" spans="1:7" s="75" customFormat="1" ht="12.75">
      <c r="A74" s="76" t="s">
        <v>142</v>
      </c>
      <c r="B74" s="220">
        <v>19665</v>
      </c>
      <c r="C74" s="220">
        <v>3791</v>
      </c>
      <c r="D74" s="220">
        <v>23456</v>
      </c>
      <c r="E74" s="220">
        <v>57115</v>
      </c>
      <c r="F74" s="220">
        <v>34</v>
      </c>
      <c r="G74" s="220">
        <v>41</v>
      </c>
    </row>
    <row r="75" spans="1:7" s="75" customFormat="1" ht="12.75">
      <c r="A75" s="87" t="s">
        <v>143</v>
      </c>
      <c r="B75" s="351">
        <v>19896</v>
      </c>
      <c r="C75" s="351">
        <v>3795</v>
      </c>
      <c r="D75" s="351">
        <v>23691</v>
      </c>
      <c r="E75" s="351">
        <v>57893</v>
      </c>
      <c r="F75" s="351">
        <v>34</v>
      </c>
      <c r="G75" s="351">
        <v>41</v>
      </c>
    </row>
    <row r="76" spans="1:7" s="75" customFormat="1" ht="12.75">
      <c r="A76" s="357" t="s">
        <v>144</v>
      </c>
      <c r="B76" s="358">
        <v>20787</v>
      </c>
      <c r="C76" s="358">
        <v>3668</v>
      </c>
      <c r="D76" s="358">
        <v>24454</v>
      </c>
      <c r="E76" s="358">
        <v>60289</v>
      </c>
      <c r="F76" s="358">
        <v>34</v>
      </c>
      <c r="G76" s="358">
        <v>41</v>
      </c>
    </row>
    <row r="77" spans="1:7" s="75" customFormat="1" ht="12.75">
      <c r="A77" s="76" t="s">
        <v>145</v>
      </c>
      <c r="B77" s="220">
        <v>20896</v>
      </c>
      <c r="C77" s="220">
        <v>3789</v>
      </c>
      <c r="D77" s="220">
        <v>24686</v>
      </c>
      <c r="E77" s="220">
        <v>61241</v>
      </c>
      <c r="F77" s="220">
        <v>34</v>
      </c>
      <c r="G77" s="220">
        <v>40</v>
      </c>
    </row>
    <row r="78" spans="1:7" s="75" customFormat="1" ht="12.75">
      <c r="A78" s="76" t="s">
        <v>146</v>
      </c>
      <c r="B78" s="220">
        <v>21682</v>
      </c>
      <c r="C78" s="220">
        <v>3699</v>
      </c>
      <c r="D78" s="220">
        <v>25382</v>
      </c>
      <c r="E78" s="220">
        <v>63178</v>
      </c>
      <c r="F78" s="220">
        <v>34</v>
      </c>
      <c r="G78" s="220">
        <v>40</v>
      </c>
    </row>
    <row r="79" spans="1:7" s="75" customFormat="1" ht="12.75">
      <c r="A79" s="87" t="s">
        <v>147</v>
      </c>
      <c r="B79" s="351">
        <v>22682</v>
      </c>
      <c r="C79" s="351">
        <v>3483</v>
      </c>
      <c r="D79" s="351">
        <v>26165</v>
      </c>
      <c r="E79" s="351">
        <v>65488</v>
      </c>
      <c r="F79" s="351">
        <v>35</v>
      </c>
      <c r="G79" s="351">
        <v>40</v>
      </c>
    </row>
    <row r="80" spans="1:7" s="75" customFormat="1" ht="12.75">
      <c r="A80" s="357" t="s">
        <v>148</v>
      </c>
      <c r="B80" s="358">
        <v>22946</v>
      </c>
      <c r="C80" s="358">
        <v>3537</v>
      </c>
      <c r="D80" s="358">
        <v>26483</v>
      </c>
      <c r="E80" s="358">
        <v>66476</v>
      </c>
      <c r="F80" s="358">
        <v>35</v>
      </c>
      <c r="G80" s="358">
        <v>40</v>
      </c>
    </row>
    <row r="81" spans="1:7" s="75" customFormat="1" ht="12.75">
      <c r="A81" s="76" t="s">
        <v>149</v>
      </c>
      <c r="B81" s="220">
        <v>23583</v>
      </c>
      <c r="C81" s="220">
        <v>3418</v>
      </c>
      <c r="D81" s="220">
        <v>27001</v>
      </c>
      <c r="E81" s="220">
        <v>67764</v>
      </c>
      <c r="F81" s="220">
        <v>35</v>
      </c>
      <c r="G81" s="220">
        <v>40</v>
      </c>
    </row>
    <row r="82" spans="1:7" s="75" customFormat="1" ht="12.75">
      <c r="A82" s="76" t="s">
        <v>150</v>
      </c>
      <c r="B82" s="220">
        <v>23521</v>
      </c>
      <c r="C82" s="220">
        <v>3544</v>
      </c>
      <c r="D82" s="220">
        <v>27066</v>
      </c>
      <c r="E82" s="220">
        <v>67842</v>
      </c>
      <c r="F82" s="220">
        <v>35</v>
      </c>
      <c r="G82" s="220">
        <v>40</v>
      </c>
    </row>
    <row r="83" spans="1:7" s="75" customFormat="1" ht="12.75">
      <c r="A83" s="87" t="s">
        <v>151</v>
      </c>
      <c r="B83" s="351">
        <v>23937</v>
      </c>
      <c r="C83" s="351">
        <v>3480</v>
      </c>
      <c r="D83" s="351">
        <v>27417</v>
      </c>
      <c r="E83" s="351">
        <v>69303</v>
      </c>
      <c r="F83" s="351">
        <v>35</v>
      </c>
      <c r="G83" s="351">
        <v>40</v>
      </c>
    </row>
    <row r="84" spans="1:7" s="75" customFormat="1" ht="12.75">
      <c r="A84" s="357" t="s">
        <v>152</v>
      </c>
      <c r="B84" s="358">
        <v>24141</v>
      </c>
      <c r="C84" s="358">
        <v>3532</v>
      </c>
      <c r="D84" s="358">
        <v>27673</v>
      </c>
      <c r="E84" s="358">
        <v>70513</v>
      </c>
      <c r="F84" s="358">
        <v>34</v>
      </c>
      <c r="G84" s="358">
        <v>39</v>
      </c>
    </row>
    <row r="85" spans="1:7" s="75" customFormat="1" ht="12.75">
      <c r="A85" s="76" t="s">
        <v>153</v>
      </c>
      <c r="B85" s="220">
        <v>24036</v>
      </c>
      <c r="C85" s="220">
        <v>3661</v>
      </c>
      <c r="D85" s="220">
        <v>27697</v>
      </c>
      <c r="E85" s="220">
        <v>70756</v>
      </c>
      <c r="F85" s="220">
        <v>34</v>
      </c>
      <c r="G85" s="220">
        <v>39</v>
      </c>
    </row>
    <row r="86" spans="1:7" s="75" customFormat="1" ht="12.75">
      <c r="A86" s="76" t="s">
        <v>154</v>
      </c>
      <c r="B86" s="220">
        <v>23223</v>
      </c>
      <c r="C86" s="220">
        <v>4044</v>
      </c>
      <c r="D86" s="220">
        <v>27267</v>
      </c>
      <c r="E86" s="220">
        <v>69206</v>
      </c>
      <c r="F86" s="220">
        <v>34</v>
      </c>
      <c r="G86" s="220">
        <v>39</v>
      </c>
    </row>
    <row r="87" spans="1:7" s="75" customFormat="1" ht="12.75">
      <c r="A87" s="87" t="s">
        <v>155</v>
      </c>
      <c r="B87" s="351">
        <v>23965</v>
      </c>
      <c r="C87" s="351">
        <v>3972</v>
      </c>
      <c r="D87" s="351">
        <v>27938</v>
      </c>
      <c r="E87" s="351">
        <v>70782</v>
      </c>
      <c r="F87" s="351">
        <v>34</v>
      </c>
      <c r="G87" s="351">
        <v>39</v>
      </c>
    </row>
    <row r="88" spans="1:7" s="75" customFormat="1" ht="12.75">
      <c r="A88" s="357" t="s">
        <v>156</v>
      </c>
      <c r="B88" s="358">
        <v>24218</v>
      </c>
      <c r="C88" s="358">
        <v>4062</v>
      </c>
      <c r="D88" s="358">
        <v>28280</v>
      </c>
      <c r="E88" s="358">
        <v>70994</v>
      </c>
      <c r="F88" s="358">
        <v>34</v>
      </c>
      <c r="G88" s="358">
        <v>40</v>
      </c>
    </row>
    <row r="89" spans="1:7" s="75" customFormat="1" ht="12.75">
      <c r="A89" s="76" t="s">
        <v>157</v>
      </c>
      <c r="B89" s="220">
        <v>24619</v>
      </c>
      <c r="C89" s="220">
        <v>4074</v>
      </c>
      <c r="D89" s="220">
        <v>28694</v>
      </c>
      <c r="E89" s="220">
        <v>71509</v>
      </c>
      <c r="F89" s="220">
        <v>34</v>
      </c>
      <c r="G89" s="220">
        <v>40</v>
      </c>
    </row>
    <row r="90" spans="1:7" s="75" customFormat="1" ht="12.75">
      <c r="A90" s="76" t="s">
        <v>158</v>
      </c>
      <c r="B90" s="220">
        <v>25138</v>
      </c>
      <c r="C90" s="220">
        <v>4022</v>
      </c>
      <c r="D90" s="220">
        <v>29159</v>
      </c>
      <c r="E90" s="220">
        <v>73413</v>
      </c>
      <c r="F90" s="220">
        <v>34</v>
      </c>
      <c r="G90" s="220">
        <v>40</v>
      </c>
    </row>
    <row r="91" spans="1:7" s="75" customFormat="1" ht="12.75">
      <c r="A91" s="87" t="s">
        <v>159</v>
      </c>
      <c r="B91" s="351">
        <v>25368</v>
      </c>
      <c r="C91" s="351">
        <v>4035</v>
      </c>
      <c r="D91" s="351">
        <v>29404</v>
      </c>
      <c r="E91" s="351">
        <v>74892</v>
      </c>
      <c r="F91" s="351">
        <v>34</v>
      </c>
      <c r="G91" s="351">
        <v>39</v>
      </c>
    </row>
    <row r="92" spans="1:7" s="75" customFormat="1" ht="12.75">
      <c r="A92" s="357" t="s">
        <v>160</v>
      </c>
      <c r="B92" s="358">
        <v>26121</v>
      </c>
      <c r="C92" s="358">
        <v>3971</v>
      </c>
      <c r="D92" s="358">
        <v>30091</v>
      </c>
      <c r="E92" s="358">
        <v>76691</v>
      </c>
      <c r="F92" s="358">
        <v>34</v>
      </c>
      <c r="G92" s="358">
        <v>39</v>
      </c>
    </row>
    <row r="93" spans="1:7" s="75" customFormat="1" ht="12.75">
      <c r="A93" s="76" t="s">
        <v>161</v>
      </c>
      <c r="B93" s="220">
        <v>26637</v>
      </c>
      <c r="C93" s="220">
        <v>3920</v>
      </c>
      <c r="D93" s="220">
        <v>30558</v>
      </c>
      <c r="E93" s="220">
        <v>77686</v>
      </c>
      <c r="F93" s="220">
        <v>34</v>
      </c>
      <c r="G93" s="220">
        <v>39</v>
      </c>
    </row>
    <row r="94" spans="1:7" s="75" customFormat="1" ht="12.75">
      <c r="A94" s="76" t="s">
        <v>162</v>
      </c>
      <c r="B94" s="220">
        <v>27287</v>
      </c>
      <c r="C94" s="220">
        <v>3833</v>
      </c>
      <c r="D94" s="220">
        <v>31120</v>
      </c>
      <c r="E94" s="220">
        <v>79186</v>
      </c>
      <c r="F94" s="220">
        <v>34</v>
      </c>
      <c r="G94" s="220">
        <v>39</v>
      </c>
    </row>
    <row r="95" spans="1:7" s="75" customFormat="1" ht="12.75">
      <c r="A95" s="87" t="s">
        <v>163</v>
      </c>
      <c r="B95" s="351">
        <v>28196</v>
      </c>
      <c r="C95" s="351">
        <v>3677</v>
      </c>
      <c r="D95" s="351">
        <v>31873</v>
      </c>
      <c r="E95" s="351">
        <v>81235</v>
      </c>
      <c r="F95" s="351">
        <v>35</v>
      </c>
      <c r="G95" s="351">
        <v>39</v>
      </c>
    </row>
    <row r="96" spans="1:7" s="75" customFormat="1" ht="12.75">
      <c r="A96" s="83" t="s">
        <v>164</v>
      </c>
      <c r="B96" s="221">
        <v>27958</v>
      </c>
      <c r="C96" s="221">
        <v>3913</v>
      </c>
      <c r="D96" s="221">
        <v>31872</v>
      </c>
      <c r="E96" s="221">
        <v>81745</v>
      </c>
      <c r="F96" s="221">
        <v>34</v>
      </c>
      <c r="G96" s="221">
        <v>39</v>
      </c>
    </row>
    <row r="98" spans="1:7" s="90" customFormat="1" ht="12" customHeight="1">
      <c r="A98" s="549" t="s">
        <v>181</v>
      </c>
      <c r="B98" s="494"/>
      <c r="C98" s="494"/>
      <c r="D98" s="494"/>
      <c r="E98" s="494"/>
      <c r="F98" s="494"/>
      <c r="G98" s="494"/>
    </row>
    <row r="99" spans="1:7" s="90" customFormat="1" ht="12" customHeight="1">
      <c r="A99" s="573" t="s">
        <v>182</v>
      </c>
      <c r="B99" s="573"/>
      <c r="C99" s="573"/>
      <c r="D99" s="573"/>
      <c r="E99" s="573"/>
      <c r="F99" s="573"/>
      <c r="G99" s="573"/>
    </row>
    <row r="100" spans="1:7" ht="12.75">
      <c r="A100" s="574" t="s">
        <v>183</v>
      </c>
      <c r="B100" s="574"/>
      <c r="C100" s="574"/>
      <c r="D100" s="574"/>
      <c r="E100" s="574"/>
      <c r="F100" s="574"/>
      <c r="G100" s="574"/>
    </row>
    <row r="101" spans="1:7" ht="24" customHeight="1">
      <c r="A101" s="574" t="s">
        <v>184</v>
      </c>
      <c r="B101" s="574"/>
      <c r="C101" s="574"/>
      <c r="D101" s="574"/>
      <c r="E101" s="574"/>
      <c r="F101" s="574"/>
      <c r="G101" s="574"/>
    </row>
  </sheetData>
  <sheetProtection/>
  <mergeCells count="3">
    <mergeCell ref="A99:G99"/>
    <mergeCell ref="A100:G100"/>
    <mergeCell ref="A101:G101"/>
  </mergeCells>
  <printOptions/>
  <pageMargins left="0.7" right="0.7" top="0.75" bottom="0.75" header="0.3" footer="0.3"/>
  <pageSetup horizontalDpi="600" verticalDpi="600" orientation="portrait" scale="52" r:id="rId1"/>
  <headerFooter>
    <oddFooter>&amp;R© 2017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dimension ref="A1:IV59"/>
  <sheetViews>
    <sheetView view="pageBreakPreview" zoomScaleSheetLayoutView="100" zoomScalePageLayoutView="0" workbookViewId="0" topLeftCell="A1">
      <selection activeCell="A1" sqref="A1"/>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338</v>
      </c>
      <c r="B1" s="6"/>
      <c r="C1" s="6"/>
      <c r="D1" s="6"/>
      <c r="E1" s="6"/>
      <c r="F1" s="6"/>
      <c r="G1" s="6"/>
      <c r="K1" s="8"/>
    </row>
    <row r="2" spans="1:11" ht="15">
      <c r="A2" s="9" t="s">
        <v>339</v>
      </c>
      <c r="B2" s="9"/>
      <c r="C2" s="9"/>
      <c r="D2" s="9"/>
      <c r="E2" s="9"/>
      <c r="F2" s="9"/>
      <c r="G2" s="9"/>
      <c r="K2" s="8"/>
    </row>
    <row r="3" spans="1:256" ht="12.75">
      <c r="A3" s="241" t="s">
        <v>355</v>
      </c>
      <c r="B3" s="241"/>
      <c r="C3" s="241"/>
      <c r="D3" s="241"/>
      <c r="E3" s="241"/>
      <c r="F3" s="241"/>
      <c r="G3" s="241"/>
      <c r="H3" s="236"/>
      <c r="I3" s="235"/>
      <c r="J3" s="235"/>
      <c r="K3" s="237"/>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pans="1:256" ht="12.75">
      <c r="A4" s="241"/>
      <c r="B4" s="241"/>
      <c r="C4" s="241"/>
      <c r="D4" s="241"/>
      <c r="E4" s="241"/>
      <c r="F4" s="241"/>
      <c r="G4" s="241"/>
      <c r="H4" s="236"/>
      <c r="I4" s="235"/>
      <c r="J4" s="235"/>
      <c r="K4" s="237"/>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pans="1:13" ht="15">
      <c r="A5" s="575" t="s">
        <v>81</v>
      </c>
      <c r="B5" s="576"/>
      <c r="C5" s="576"/>
      <c r="D5" s="577"/>
      <c r="E5" s="575" t="s">
        <v>89</v>
      </c>
      <c r="F5" s="576"/>
      <c r="G5" s="576"/>
      <c r="H5" s="576"/>
      <c r="I5" s="576"/>
      <c r="J5" s="576"/>
      <c r="K5" s="576"/>
      <c r="L5" s="576"/>
      <c r="M5" s="576"/>
    </row>
    <row r="6" spans="1:13" ht="15">
      <c r="A6" s="575" t="s">
        <v>5</v>
      </c>
      <c r="B6" s="576"/>
      <c r="C6" s="576"/>
      <c r="D6" s="577"/>
      <c r="E6" s="578" t="s">
        <v>88</v>
      </c>
      <c r="F6" s="576"/>
      <c r="G6" s="577"/>
      <c r="H6" s="579" t="s">
        <v>46</v>
      </c>
      <c r="I6" s="580"/>
      <c r="J6" s="581"/>
      <c r="K6" s="582" t="s">
        <v>87</v>
      </c>
      <c r="L6" s="580"/>
      <c r="M6" s="580"/>
    </row>
    <row r="7" spans="1:256" ht="27">
      <c r="A7" s="456"/>
      <c r="B7" s="542" t="s">
        <v>86</v>
      </c>
      <c r="C7" s="542" t="s">
        <v>85</v>
      </c>
      <c r="D7" s="543" t="s">
        <v>84</v>
      </c>
      <c r="E7" s="542" t="s">
        <v>86</v>
      </c>
      <c r="F7" s="542" t="s">
        <v>85</v>
      </c>
      <c r="G7" s="543" t="s">
        <v>84</v>
      </c>
      <c r="H7" s="544" t="s">
        <v>86</v>
      </c>
      <c r="I7" s="542" t="s">
        <v>85</v>
      </c>
      <c r="J7" s="543" t="s">
        <v>84</v>
      </c>
      <c r="K7" s="542" t="s">
        <v>86</v>
      </c>
      <c r="L7" s="542" t="s">
        <v>85</v>
      </c>
      <c r="M7" s="542" t="s">
        <v>84</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35">
        <v>1975</v>
      </c>
      <c r="B8" s="540">
        <v>24.2</v>
      </c>
      <c r="C8" s="540">
        <v>12.9</v>
      </c>
      <c r="D8" s="539">
        <v>11.3</v>
      </c>
      <c r="E8" s="540">
        <v>12.8</v>
      </c>
      <c r="F8" s="540">
        <v>6.2</v>
      </c>
      <c r="G8" s="541">
        <v>6.7</v>
      </c>
      <c r="H8" s="191" t="s">
        <v>222</v>
      </c>
      <c r="I8" s="191" t="s">
        <v>222</v>
      </c>
      <c r="J8" s="513" t="s">
        <v>222</v>
      </c>
      <c r="K8" s="191" t="s">
        <v>222</v>
      </c>
      <c r="L8" s="191" t="s">
        <v>222</v>
      </c>
      <c r="M8" s="191" t="s">
        <v>222</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35">
        <v>1976</v>
      </c>
      <c r="B9" s="540">
        <v>28.5</v>
      </c>
      <c r="C9" s="540">
        <v>14</v>
      </c>
      <c r="D9" s="539">
        <v>14.5</v>
      </c>
      <c r="E9" s="540">
        <v>14.2</v>
      </c>
      <c r="F9" s="540">
        <v>7</v>
      </c>
      <c r="G9" s="539">
        <v>7.3</v>
      </c>
      <c r="H9" s="191" t="s">
        <v>222</v>
      </c>
      <c r="I9" s="191" t="s">
        <v>222</v>
      </c>
      <c r="J9" s="512" t="s">
        <v>222</v>
      </c>
      <c r="K9" s="191" t="s">
        <v>222</v>
      </c>
      <c r="L9" s="191" t="s">
        <v>222</v>
      </c>
      <c r="M9" s="191" t="s">
        <v>222</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35">
        <v>1977</v>
      </c>
      <c r="B10" s="540">
        <v>31.2</v>
      </c>
      <c r="C10" s="540">
        <v>15.2</v>
      </c>
      <c r="D10" s="539">
        <v>15.9</v>
      </c>
      <c r="E10" s="540">
        <v>15.9</v>
      </c>
      <c r="F10" s="540">
        <v>7.7</v>
      </c>
      <c r="G10" s="539">
        <v>8.2</v>
      </c>
      <c r="H10" s="191" t="s">
        <v>222</v>
      </c>
      <c r="I10" s="191" t="s">
        <v>222</v>
      </c>
      <c r="J10" s="512" t="s">
        <v>222</v>
      </c>
      <c r="K10" s="191" t="s">
        <v>222</v>
      </c>
      <c r="L10" s="191" t="s">
        <v>222</v>
      </c>
      <c r="M10" s="191" t="s">
        <v>222</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35">
        <v>1978</v>
      </c>
      <c r="B11" s="540">
        <v>37.6</v>
      </c>
      <c r="C11" s="540">
        <v>17.7</v>
      </c>
      <c r="D11" s="539">
        <v>19.9</v>
      </c>
      <c r="E11" s="540">
        <v>18.4</v>
      </c>
      <c r="F11" s="540">
        <v>8.9</v>
      </c>
      <c r="G11" s="539">
        <v>9.5</v>
      </c>
      <c r="H11" s="191" t="s">
        <v>222</v>
      </c>
      <c r="I11" s="191" t="s">
        <v>222</v>
      </c>
      <c r="J11" s="512" t="s">
        <v>222</v>
      </c>
      <c r="K11" s="191" t="s">
        <v>222</v>
      </c>
      <c r="L11" s="191" t="s">
        <v>222</v>
      </c>
      <c r="M11" s="191" t="s">
        <v>222</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35">
        <v>1979</v>
      </c>
      <c r="B12" s="540">
        <v>40.6</v>
      </c>
      <c r="C12" s="540">
        <v>18.7</v>
      </c>
      <c r="D12" s="539">
        <v>21.9</v>
      </c>
      <c r="E12" s="540">
        <v>20.7</v>
      </c>
      <c r="F12" s="540">
        <v>10</v>
      </c>
      <c r="G12" s="539">
        <v>10.7</v>
      </c>
      <c r="H12" s="191" t="s">
        <v>222</v>
      </c>
      <c r="I12" s="191" t="s">
        <v>222</v>
      </c>
      <c r="J12" s="512" t="s">
        <v>222</v>
      </c>
      <c r="K12" s="191" t="s">
        <v>222</v>
      </c>
      <c r="L12" s="191" t="s">
        <v>222</v>
      </c>
      <c r="M12" s="191" t="s">
        <v>222</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35">
        <v>1980</v>
      </c>
      <c r="B13" s="540">
        <v>42.6</v>
      </c>
      <c r="C13" s="540">
        <v>22.1</v>
      </c>
      <c r="D13" s="539">
        <v>20.5</v>
      </c>
      <c r="E13" s="540">
        <v>23.5</v>
      </c>
      <c r="F13" s="540">
        <v>13.1</v>
      </c>
      <c r="G13" s="539">
        <v>10.4</v>
      </c>
      <c r="H13" s="191" t="s">
        <v>222</v>
      </c>
      <c r="I13" s="191" t="s">
        <v>222</v>
      </c>
      <c r="J13" s="512" t="s">
        <v>222</v>
      </c>
      <c r="K13" s="191" t="s">
        <v>222</v>
      </c>
      <c r="L13" s="191" t="s">
        <v>222</v>
      </c>
      <c r="M13" s="191" t="s">
        <v>222</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35">
        <v>1981</v>
      </c>
      <c r="B14" s="540">
        <v>47</v>
      </c>
      <c r="C14" s="540">
        <v>27.3</v>
      </c>
      <c r="D14" s="539">
        <v>19.7</v>
      </c>
      <c r="E14" s="540">
        <v>28.4</v>
      </c>
      <c r="F14" s="540">
        <v>17.4</v>
      </c>
      <c r="G14" s="539">
        <v>11</v>
      </c>
      <c r="H14" s="191" t="s">
        <v>222</v>
      </c>
      <c r="I14" s="191" t="s">
        <v>222</v>
      </c>
      <c r="J14" s="512" t="s">
        <v>222</v>
      </c>
      <c r="K14" s="191" t="s">
        <v>222</v>
      </c>
      <c r="L14" s="191" t="s">
        <v>222</v>
      </c>
      <c r="M14" s="191" t="s">
        <v>222</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35">
        <v>1982</v>
      </c>
      <c r="B15" s="540">
        <v>48.4</v>
      </c>
      <c r="C15" s="540">
        <v>33.9</v>
      </c>
      <c r="D15" s="539">
        <v>14.6</v>
      </c>
      <c r="E15" s="540">
        <v>31.1</v>
      </c>
      <c r="F15" s="540">
        <v>21.4</v>
      </c>
      <c r="G15" s="539">
        <v>9.6</v>
      </c>
      <c r="H15" s="191" t="s">
        <v>222</v>
      </c>
      <c r="I15" s="191" t="s">
        <v>222</v>
      </c>
      <c r="J15" s="512" t="s">
        <v>222</v>
      </c>
      <c r="K15" s="191" t="s">
        <v>222</v>
      </c>
      <c r="L15" s="191" t="s">
        <v>222</v>
      </c>
      <c r="M15" s="191" t="s">
        <v>222</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35">
        <v>1983</v>
      </c>
      <c r="B16" s="540">
        <v>46.3</v>
      </c>
      <c r="C16" s="540">
        <v>37</v>
      </c>
      <c r="D16" s="539">
        <v>9.3</v>
      </c>
      <c r="E16" s="540">
        <v>36.1</v>
      </c>
      <c r="F16" s="540">
        <v>28.4</v>
      </c>
      <c r="G16" s="539">
        <v>7.8</v>
      </c>
      <c r="H16" s="191" t="s">
        <v>222</v>
      </c>
      <c r="I16" s="191" t="s">
        <v>222</v>
      </c>
      <c r="J16" s="512" t="s">
        <v>222</v>
      </c>
      <c r="K16" s="191" t="s">
        <v>222</v>
      </c>
      <c r="L16" s="191" t="s">
        <v>222</v>
      </c>
      <c r="M16" s="191" t="s">
        <v>222</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35">
        <v>1984</v>
      </c>
      <c r="B17" s="536">
        <v>47.197</v>
      </c>
      <c r="C17" s="536">
        <v>46.513</v>
      </c>
      <c r="D17" s="537">
        <v>0.684</v>
      </c>
      <c r="E17" s="536">
        <v>43.428</v>
      </c>
      <c r="F17" s="536">
        <v>32.573</v>
      </c>
      <c r="G17" s="537">
        <v>10.855</v>
      </c>
      <c r="H17" s="536">
        <v>16.291</v>
      </c>
      <c r="I17" s="536">
        <v>10.617</v>
      </c>
      <c r="J17" s="537">
        <v>5.674</v>
      </c>
      <c r="K17" s="536">
        <v>27.137</v>
      </c>
      <c r="L17" s="536">
        <v>21.956</v>
      </c>
      <c r="M17" s="536">
        <v>5.181</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35">
        <v>1985</v>
      </c>
      <c r="B18" s="536">
        <v>41.996</v>
      </c>
      <c r="C18" s="536">
        <v>54.466</v>
      </c>
      <c r="D18" s="537">
        <v>-12.47</v>
      </c>
      <c r="E18" s="536">
        <v>53.192</v>
      </c>
      <c r="F18" s="536">
        <v>47.432</v>
      </c>
      <c r="G18" s="536">
        <v>5.76</v>
      </c>
      <c r="H18" s="538">
        <v>24.322</v>
      </c>
      <c r="I18" s="536">
        <v>16.399</v>
      </c>
      <c r="J18" s="537">
        <v>7.923</v>
      </c>
      <c r="K18" s="536">
        <v>28.87</v>
      </c>
      <c r="L18" s="536">
        <v>31.033</v>
      </c>
      <c r="M18" s="536">
        <v>-2.163</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35">
        <v>1986</v>
      </c>
      <c r="B19" s="536">
        <v>33.161</v>
      </c>
      <c r="C19" s="536">
        <v>67.974</v>
      </c>
      <c r="D19" s="537">
        <v>-34.813</v>
      </c>
      <c r="E19" s="536">
        <v>58.342</v>
      </c>
      <c r="F19" s="536">
        <v>62.509</v>
      </c>
      <c r="G19" s="536">
        <v>-4.167</v>
      </c>
      <c r="H19" s="538">
        <v>29.226</v>
      </c>
      <c r="I19" s="536">
        <v>22.098</v>
      </c>
      <c r="J19" s="537">
        <v>7.128</v>
      </c>
      <c r="K19" s="536">
        <v>29.116</v>
      </c>
      <c r="L19" s="536">
        <v>40.411</v>
      </c>
      <c r="M19" s="536">
        <v>-11.295</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35">
        <v>1987</v>
      </c>
      <c r="B20" s="536">
        <v>29.793</v>
      </c>
      <c r="C20" s="536">
        <v>66.241</v>
      </c>
      <c r="D20" s="537">
        <v>-36.448</v>
      </c>
      <c r="E20" s="536">
        <v>62.277</v>
      </c>
      <c r="F20" s="536">
        <v>56.013</v>
      </c>
      <c r="G20" s="536">
        <v>6.264</v>
      </c>
      <c r="H20" s="538">
        <v>33.185</v>
      </c>
      <c r="I20" s="536">
        <v>22.215</v>
      </c>
      <c r="J20" s="537">
        <v>10.97</v>
      </c>
      <c r="K20" s="536">
        <v>29.092</v>
      </c>
      <c r="L20" s="536">
        <v>33.798</v>
      </c>
      <c r="M20" s="536">
        <v>-4.706</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35">
        <v>1988</v>
      </c>
      <c r="B21" s="536">
        <v>26.3</v>
      </c>
      <c r="C21" s="536">
        <v>60.45</v>
      </c>
      <c r="D21" s="537">
        <v>-34.15</v>
      </c>
      <c r="E21" s="536">
        <v>64.948</v>
      </c>
      <c r="F21" s="536">
        <v>58.195</v>
      </c>
      <c r="G21" s="536">
        <v>6.753</v>
      </c>
      <c r="H21" s="538">
        <v>39.412</v>
      </c>
      <c r="I21" s="536">
        <v>25.235</v>
      </c>
      <c r="J21" s="537">
        <v>14.177</v>
      </c>
      <c r="K21" s="536">
        <v>25.536</v>
      </c>
      <c r="L21" s="536">
        <v>32.96</v>
      </c>
      <c r="M21" s="536">
        <v>-7.424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35">
        <v>1989</v>
      </c>
      <c r="B22" s="536">
        <v>24.723</v>
      </c>
      <c r="C22" s="536">
        <v>66.707</v>
      </c>
      <c r="D22" s="537">
        <v>-41.984</v>
      </c>
      <c r="E22" s="536">
        <v>73.197</v>
      </c>
      <c r="F22" s="536">
        <v>65.342</v>
      </c>
      <c r="G22" s="536">
        <v>7.855</v>
      </c>
      <c r="H22" s="538">
        <v>46.081</v>
      </c>
      <c r="I22" s="536">
        <v>30.875</v>
      </c>
      <c r="J22" s="537">
        <v>15.206</v>
      </c>
      <c r="K22" s="536">
        <v>27.116</v>
      </c>
      <c r="L22" s="536">
        <v>34.467</v>
      </c>
      <c r="M22" s="536">
        <v>-7.351</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35">
        <v>1990</v>
      </c>
      <c r="B23" s="536">
        <v>23.026</v>
      </c>
      <c r="C23" s="536">
        <v>66.363</v>
      </c>
      <c r="D23" s="537">
        <v>-43.337</v>
      </c>
      <c r="E23" s="536">
        <v>75.766</v>
      </c>
      <c r="F23" s="536">
        <v>63.042</v>
      </c>
      <c r="G23" s="536">
        <v>12.724</v>
      </c>
      <c r="H23" s="538">
        <v>48.998</v>
      </c>
      <c r="I23" s="536">
        <v>32.028</v>
      </c>
      <c r="J23" s="537">
        <v>16.97</v>
      </c>
      <c r="K23" s="536">
        <v>26.768</v>
      </c>
      <c r="L23" s="536">
        <v>31.014</v>
      </c>
      <c r="M23" s="536">
        <v>-4.246</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35">
        <v>1991</v>
      </c>
      <c r="B24" s="536">
        <v>30.146</v>
      </c>
      <c r="C24" s="536">
        <v>71.503</v>
      </c>
      <c r="D24" s="537">
        <v>-41.357</v>
      </c>
      <c r="E24" s="536">
        <v>80.978</v>
      </c>
      <c r="F24" s="536">
        <v>64.048</v>
      </c>
      <c r="G24" s="536">
        <v>16.93</v>
      </c>
      <c r="H24" s="538">
        <v>51.533</v>
      </c>
      <c r="I24" s="536">
        <v>32.734</v>
      </c>
      <c r="J24" s="537">
        <v>18.799</v>
      </c>
      <c r="K24" s="536">
        <v>29.445</v>
      </c>
      <c r="L24" s="536">
        <v>31.314</v>
      </c>
      <c r="M24" s="536">
        <v>-1.869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35">
        <v>1992</v>
      </c>
      <c r="B25" s="536">
        <v>35.174</v>
      </c>
      <c r="C25" s="536">
        <v>77.853</v>
      </c>
      <c r="D25" s="537">
        <v>-42.679</v>
      </c>
      <c r="E25" s="536">
        <v>93.621</v>
      </c>
      <c r="F25" s="536">
        <v>74.588</v>
      </c>
      <c r="G25" s="536">
        <v>19.033</v>
      </c>
      <c r="H25" s="538">
        <v>64.345</v>
      </c>
      <c r="I25" s="536">
        <v>43.166</v>
      </c>
      <c r="J25" s="537">
        <v>21.179</v>
      </c>
      <c r="K25" s="536">
        <v>29.276</v>
      </c>
      <c r="L25" s="536">
        <v>31.422</v>
      </c>
      <c r="M25" s="536">
        <v>-2.146</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35">
        <v>1993</v>
      </c>
      <c r="B26" s="532">
        <v>52.123</v>
      </c>
      <c r="C26" s="532">
        <v>79.093</v>
      </c>
      <c r="D26" s="533">
        <v>-26.97</v>
      </c>
      <c r="E26" s="532">
        <v>101.385</v>
      </c>
      <c r="F26" s="532">
        <v>77.127</v>
      </c>
      <c r="G26" s="532">
        <v>24.258</v>
      </c>
      <c r="H26" s="534">
        <v>69.322</v>
      </c>
      <c r="I26" s="532">
        <v>44.205</v>
      </c>
      <c r="J26" s="533">
        <v>25.117</v>
      </c>
      <c r="K26" s="532">
        <v>32.063</v>
      </c>
      <c r="L26" s="532">
        <v>32.922</v>
      </c>
      <c r="M26" s="532">
        <v>-0.859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29">
        <v>1994</v>
      </c>
      <c r="B27" s="530">
        <v>39.031</v>
      </c>
      <c r="C27" s="530">
        <v>82.625</v>
      </c>
      <c r="D27" s="531">
        <v>-43.594</v>
      </c>
      <c r="E27" s="530">
        <v>105.156</v>
      </c>
      <c r="F27" s="530">
        <v>81.225</v>
      </c>
      <c r="G27" s="530">
        <v>23.931</v>
      </c>
      <c r="H27" s="511">
        <v>75.868</v>
      </c>
      <c r="I27" s="510">
        <v>50.656</v>
      </c>
      <c r="J27" s="509">
        <v>25.212</v>
      </c>
      <c r="K27" s="508">
        <v>29.288</v>
      </c>
      <c r="L27" s="508">
        <v>30.569</v>
      </c>
      <c r="M27" s="508">
        <v>-1.281</v>
      </c>
      <c r="O27" s="528"/>
      <c r="P27" s="36"/>
      <c r="S27" s="36"/>
      <c r="U27" s="36"/>
    </row>
    <row r="28" spans="1:21" ht="12.75">
      <c r="A28" s="529">
        <v>1995</v>
      </c>
      <c r="B28" s="530">
        <v>41.423</v>
      </c>
      <c r="C28" s="530">
        <v>85.134</v>
      </c>
      <c r="D28" s="531">
        <v>-43.711</v>
      </c>
      <c r="E28" s="530">
        <v>117.294</v>
      </c>
      <c r="F28" s="530">
        <v>97.812</v>
      </c>
      <c r="G28" s="530">
        <v>19.482</v>
      </c>
      <c r="H28" s="506">
        <v>87.399</v>
      </c>
      <c r="I28" s="503">
        <v>62.155</v>
      </c>
      <c r="J28" s="505">
        <v>25.244</v>
      </c>
      <c r="K28" s="504">
        <v>29.895</v>
      </c>
      <c r="L28" s="503">
        <v>35.657</v>
      </c>
      <c r="M28" s="507">
        <v>-5.762</v>
      </c>
      <c r="O28" s="528"/>
      <c r="P28" s="36"/>
      <c r="S28" s="36"/>
      <c r="U28" s="36"/>
    </row>
    <row r="29" spans="1:21" ht="12.75">
      <c r="A29" s="529">
        <v>1996</v>
      </c>
      <c r="B29" s="530">
        <v>35.803</v>
      </c>
      <c r="C29" s="530">
        <v>96.914</v>
      </c>
      <c r="D29" s="531">
        <v>-61.111</v>
      </c>
      <c r="E29" s="530">
        <v>133.637</v>
      </c>
      <c r="F29" s="530">
        <v>116.404</v>
      </c>
      <c r="G29" s="530">
        <v>17.233</v>
      </c>
      <c r="H29" s="506">
        <v>103.959</v>
      </c>
      <c r="I29" s="503">
        <v>78.476</v>
      </c>
      <c r="J29" s="505">
        <v>25.483</v>
      </c>
      <c r="K29" s="504">
        <v>29.678</v>
      </c>
      <c r="L29" s="503">
        <v>37.928</v>
      </c>
      <c r="M29" s="503">
        <v>-8.25</v>
      </c>
      <c r="O29" s="528"/>
      <c r="P29" s="36"/>
      <c r="S29" s="36"/>
      <c r="U29" s="36"/>
    </row>
    <row r="30" spans="1:21" ht="12.75">
      <c r="A30" s="529">
        <v>1997</v>
      </c>
      <c r="B30" s="530">
        <v>29.862</v>
      </c>
      <c r="C30" s="530">
        <v>97.213</v>
      </c>
      <c r="D30" s="531">
        <v>-67.351</v>
      </c>
      <c r="E30" s="530">
        <v>147.958</v>
      </c>
      <c r="F30" s="530">
        <v>135.186</v>
      </c>
      <c r="G30" s="530">
        <v>12.772</v>
      </c>
      <c r="H30" s="506">
        <v>115.661</v>
      </c>
      <c r="I30" s="503">
        <v>93.058</v>
      </c>
      <c r="J30" s="505">
        <v>22.603</v>
      </c>
      <c r="K30" s="504">
        <v>32.297</v>
      </c>
      <c r="L30" s="503">
        <v>42.128</v>
      </c>
      <c r="M30" s="503">
        <v>-9.831</v>
      </c>
      <c r="O30" s="528"/>
      <c r="P30" s="36"/>
      <c r="S30" s="36"/>
      <c r="U30" s="36"/>
    </row>
    <row r="31" spans="1:21" ht="12.75">
      <c r="A31" s="529">
        <v>1998</v>
      </c>
      <c r="B31" s="530">
        <v>34.985</v>
      </c>
      <c r="C31" s="530">
        <v>111.249</v>
      </c>
      <c r="D31" s="531">
        <v>-76.264</v>
      </c>
      <c r="E31" s="530">
        <v>166.796</v>
      </c>
      <c r="F31" s="530">
        <v>161.807</v>
      </c>
      <c r="G31" s="530">
        <v>4.989</v>
      </c>
      <c r="H31" s="506">
        <v>134.648</v>
      </c>
      <c r="I31" s="503">
        <v>120.692</v>
      </c>
      <c r="J31" s="505">
        <v>13.956</v>
      </c>
      <c r="K31" s="504">
        <v>32.148</v>
      </c>
      <c r="L31" s="503">
        <v>41.115</v>
      </c>
      <c r="M31" s="503">
        <v>-8.967</v>
      </c>
      <c r="O31" s="528"/>
      <c r="P31" s="36"/>
      <c r="S31" s="36"/>
      <c r="U31" s="36"/>
    </row>
    <row r="32" spans="1:21" ht="12.75">
      <c r="A32" s="529">
        <v>1999</v>
      </c>
      <c r="B32" s="524">
        <v>29.958416156289</v>
      </c>
      <c r="C32" s="524">
        <v>119.374663603957</v>
      </c>
      <c r="D32" s="525">
        <v>-89.416247447668</v>
      </c>
      <c r="E32" s="524">
        <v>185.308668631083</v>
      </c>
      <c r="F32" s="524">
        <v>194.47130737053698</v>
      </c>
      <c r="G32" s="524">
        <v>-9.162638739453978</v>
      </c>
      <c r="H32" s="501">
        <v>152.869615098819</v>
      </c>
      <c r="I32" s="499">
        <v>146.904648367046</v>
      </c>
      <c r="J32" s="500">
        <v>5.964966731772991</v>
      </c>
      <c r="K32" s="502">
        <v>32.439053532266</v>
      </c>
      <c r="L32" s="499">
        <v>47.5666590034917</v>
      </c>
      <c r="M32" s="499">
        <v>-15.127605471225703</v>
      </c>
      <c r="O32" s="528"/>
      <c r="P32" s="36"/>
      <c r="S32" s="36"/>
      <c r="U32" s="36"/>
    </row>
    <row r="33" spans="1:21" ht="12.75">
      <c r="A33" s="529">
        <v>2000</v>
      </c>
      <c r="B33" s="524">
        <v>33.368571781656904</v>
      </c>
      <c r="C33" s="524">
        <v>127.508311247367</v>
      </c>
      <c r="D33" s="525">
        <v>-94.1397394657101</v>
      </c>
      <c r="E33" s="524">
        <v>198.16631915642</v>
      </c>
      <c r="F33" s="524">
        <v>213.233053028282</v>
      </c>
      <c r="G33" s="524">
        <v>-15.066733871862</v>
      </c>
      <c r="H33" s="501">
        <v>169.06212904727101</v>
      </c>
      <c r="I33" s="499">
        <v>172.068960530163</v>
      </c>
      <c r="J33" s="500">
        <v>-3.006831482891983</v>
      </c>
      <c r="K33" s="502">
        <v>29.1041901091476</v>
      </c>
      <c r="L33" s="499">
        <v>41.1640924981197</v>
      </c>
      <c r="M33" s="499">
        <v>-12.059902388972104</v>
      </c>
      <c r="O33" s="528"/>
      <c r="P33" s="36"/>
      <c r="S33" s="36"/>
      <c r="U33" s="36"/>
    </row>
    <row r="34" spans="1:21" ht="12.75">
      <c r="A34" s="529">
        <v>2001</v>
      </c>
      <c r="B34" s="524">
        <v>49.741484381368</v>
      </c>
      <c r="C34" s="524">
        <v>129.416111033861</v>
      </c>
      <c r="D34" s="525">
        <v>-79.67462665249299</v>
      </c>
      <c r="E34" s="524">
        <v>203.668763663845</v>
      </c>
      <c r="F34" s="524">
        <v>181.93259988812102</v>
      </c>
      <c r="G34" s="524">
        <v>21.73616377572398</v>
      </c>
      <c r="H34" s="501">
        <v>174.151441877351</v>
      </c>
      <c r="I34" s="499">
        <v>147.44194459424</v>
      </c>
      <c r="J34" s="500">
        <v>26.709497283111006</v>
      </c>
      <c r="K34" s="502">
        <v>29.5173217864943</v>
      </c>
      <c r="L34" s="499">
        <v>34.4906552938816</v>
      </c>
      <c r="M34" s="499">
        <v>-4.973333507387302</v>
      </c>
      <c r="O34" s="528"/>
      <c r="P34" s="36"/>
      <c r="S34" s="36"/>
      <c r="U34" s="36"/>
    </row>
    <row r="35" spans="1:21" ht="12.75">
      <c r="A35" s="527">
        <v>2002</v>
      </c>
      <c r="B35" s="524">
        <v>89.21019185853561</v>
      </c>
      <c r="C35" s="524">
        <v>135.82324217028102</v>
      </c>
      <c r="D35" s="525">
        <v>-46.613050311745404</v>
      </c>
      <c r="E35" s="524">
        <v>209.256009397761</v>
      </c>
      <c r="F35" s="524">
        <v>178.461624684539</v>
      </c>
      <c r="G35" s="524">
        <v>30.79438471322198</v>
      </c>
      <c r="H35" s="501">
        <v>181.49097870901</v>
      </c>
      <c r="I35" s="499">
        <v>146.792699211811</v>
      </c>
      <c r="J35" s="500">
        <v>34.698279497198996</v>
      </c>
      <c r="K35" s="502">
        <v>27.765030688751402</v>
      </c>
      <c r="L35" s="499">
        <v>31.668925472724602</v>
      </c>
      <c r="M35" s="499">
        <v>-3.903894783973199</v>
      </c>
      <c r="O35" s="528"/>
      <c r="P35" s="36"/>
      <c r="S35" s="36"/>
      <c r="U35" s="36"/>
    </row>
    <row r="36" spans="1:21" ht="12.75">
      <c r="A36" s="527">
        <v>2003</v>
      </c>
      <c r="B36" s="524">
        <v>118.393419010453</v>
      </c>
      <c r="C36" s="524">
        <v>134.943522890318</v>
      </c>
      <c r="D36" s="525">
        <v>-16.550103879865013</v>
      </c>
      <c r="E36" s="524">
        <v>211.62383831056198</v>
      </c>
      <c r="F36" s="524">
        <v>166.720220198528</v>
      </c>
      <c r="G36" s="524">
        <v>44.90361811203399</v>
      </c>
      <c r="H36" s="501">
        <v>186.422446935637</v>
      </c>
      <c r="I36" s="499">
        <v>141.189625014004</v>
      </c>
      <c r="J36" s="500">
        <v>45.232821921633004</v>
      </c>
      <c r="K36" s="502">
        <v>25.201391374925702</v>
      </c>
      <c r="L36" s="499">
        <v>25.5305951845232</v>
      </c>
      <c r="M36" s="499">
        <v>-0.32920380959750034</v>
      </c>
      <c r="O36" s="528"/>
      <c r="P36" s="36"/>
      <c r="S36" s="36"/>
      <c r="U36" s="36"/>
    </row>
    <row r="37" spans="1:256" ht="12.75">
      <c r="A37" s="527">
        <v>2004</v>
      </c>
      <c r="B37" s="524">
        <v>94.4222384642635</v>
      </c>
      <c r="C37" s="524">
        <v>140.439568969471</v>
      </c>
      <c r="D37" s="525">
        <v>-46.017330505207504</v>
      </c>
      <c r="E37" s="524">
        <v>228.03876818665</v>
      </c>
      <c r="F37" s="524">
        <v>192.357292521878</v>
      </c>
      <c r="G37" s="524">
        <v>35.68147566477201</v>
      </c>
      <c r="H37" s="501">
        <v>203.556955796925</v>
      </c>
      <c r="I37" s="499">
        <v>166.473138268898</v>
      </c>
      <c r="J37" s="500">
        <v>37.08381752802699</v>
      </c>
      <c r="K37" s="499">
        <v>24.4818123897263</v>
      </c>
      <c r="L37" s="499">
        <v>25.8841542529813</v>
      </c>
      <c r="M37" s="499">
        <v>-1.402341863255002</v>
      </c>
      <c r="N37" s="3"/>
      <c r="O37" s="526"/>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27">
        <v>2005</v>
      </c>
      <c r="B38" s="524">
        <v>92.6615264437137</v>
      </c>
      <c r="C38" s="524">
        <v>136.55496040606002</v>
      </c>
      <c r="D38" s="525">
        <v>-43.893433962346315</v>
      </c>
      <c r="E38" s="524">
        <v>248.175304051334</v>
      </c>
      <c r="F38" s="524">
        <v>217.336113654108</v>
      </c>
      <c r="G38" s="524">
        <v>30.83919039722602</v>
      </c>
      <c r="H38" s="501">
        <v>223.094204573313</v>
      </c>
      <c r="I38" s="499">
        <v>189.360310934379</v>
      </c>
      <c r="J38" s="500">
        <v>33.733893638934006</v>
      </c>
      <c r="K38" s="502">
        <v>25.081099478021198</v>
      </c>
      <c r="L38" s="499">
        <v>27.9758027197305</v>
      </c>
      <c r="M38" s="499">
        <v>-2.8947032417092995</v>
      </c>
      <c r="O38" s="528"/>
      <c r="P38" s="36"/>
      <c r="S38" s="36"/>
      <c r="U38" s="36"/>
    </row>
    <row r="39" spans="1:256" ht="12.75">
      <c r="A39" s="527">
        <v>2006</v>
      </c>
      <c r="B39" s="524">
        <v>89.7689544882178</v>
      </c>
      <c r="C39" s="524">
        <v>150.61922460643902</v>
      </c>
      <c r="D39" s="525">
        <v>-60.850270118221204</v>
      </c>
      <c r="E39" s="524">
        <v>275.941824791896</v>
      </c>
      <c r="F39" s="524">
        <v>259.315181417258</v>
      </c>
      <c r="G39" s="524">
        <v>16.626643374637993</v>
      </c>
      <c r="H39" s="501">
        <v>250.69871314595102</v>
      </c>
      <c r="I39" s="499">
        <v>228.43103895845</v>
      </c>
      <c r="J39" s="500">
        <v>22.26767418750102</v>
      </c>
      <c r="K39" s="499">
        <v>25.2431116459449</v>
      </c>
      <c r="L39" s="499">
        <v>30.8841424588094</v>
      </c>
      <c r="M39" s="499">
        <v>-5.641030812864501</v>
      </c>
      <c r="N39" s="3"/>
      <c r="O39" s="526"/>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27">
        <v>2007</v>
      </c>
      <c r="B40" s="524">
        <v>68.309737702384</v>
      </c>
      <c r="C40" s="524">
        <v>158.741020074834</v>
      </c>
      <c r="D40" s="525">
        <v>-90.43128237245</v>
      </c>
      <c r="E40" s="524">
        <v>299.051097799311</v>
      </c>
      <c r="F40" s="524">
        <v>293.271520962747</v>
      </c>
      <c r="G40" s="524">
        <v>5.779576836563996</v>
      </c>
      <c r="H40" s="501">
        <v>272.66514342712196</v>
      </c>
      <c r="I40" s="499">
        <v>261.409398049049</v>
      </c>
      <c r="J40" s="500">
        <v>11.255745378072985</v>
      </c>
      <c r="K40" s="499">
        <v>26.3859543721911</v>
      </c>
      <c r="L40" s="499">
        <v>31.862122913700098</v>
      </c>
      <c r="M40" s="499">
        <v>-5.476168541509</v>
      </c>
      <c r="N40" s="3"/>
      <c r="O40" s="526"/>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27">
        <v>2008</v>
      </c>
      <c r="B41" s="524">
        <v>107.284781694225</v>
      </c>
      <c r="C41" s="524">
        <v>166.025511436956</v>
      </c>
      <c r="D41" s="525">
        <v>-58.740729742731</v>
      </c>
      <c r="E41" s="524">
        <v>311.098255664111</v>
      </c>
      <c r="F41" s="524">
        <v>264.59979947698696</v>
      </c>
      <c r="G41" s="524">
        <v>46.49845618712401</v>
      </c>
      <c r="H41" s="501">
        <v>285.361236974229</v>
      </c>
      <c r="I41" s="499">
        <v>233.08222345973797</v>
      </c>
      <c r="J41" s="500">
        <v>52.279013514491005</v>
      </c>
      <c r="K41" s="499">
        <v>25.7370186898823</v>
      </c>
      <c r="L41" s="499">
        <v>31.5175760172495</v>
      </c>
      <c r="M41" s="499">
        <v>-5.780557327367198</v>
      </c>
      <c r="N41" s="3"/>
      <c r="O41" s="526"/>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27">
        <v>2009</v>
      </c>
      <c r="B42" s="524">
        <v>114.841134440368</v>
      </c>
      <c r="C42" s="524">
        <v>167.78846121238098</v>
      </c>
      <c r="D42" s="525">
        <v>-52.94732677201299</v>
      </c>
      <c r="E42" s="524">
        <v>280.204592108121</v>
      </c>
      <c r="F42" s="524">
        <v>232.22988507958198</v>
      </c>
      <c r="G42" s="524">
        <v>47.97470702853904</v>
      </c>
      <c r="H42" s="501">
        <v>255.62387186917903</v>
      </c>
      <c r="I42" s="499">
        <v>206.238446086886</v>
      </c>
      <c r="J42" s="500">
        <v>49.38542578229303</v>
      </c>
      <c r="K42" s="499">
        <v>24.580860492817102</v>
      </c>
      <c r="L42" s="499">
        <v>25.993067048713</v>
      </c>
      <c r="M42" s="499">
        <v>-1.4122065558959003</v>
      </c>
      <c r="N42" s="3"/>
      <c r="O42" s="526"/>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27">
        <v>2010</v>
      </c>
      <c r="B43" s="524">
        <v>131.055008332588</v>
      </c>
      <c r="C43" s="524">
        <v>169.644568647553</v>
      </c>
      <c r="D43" s="525">
        <v>-38.58956031496501</v>
      </c>
      <c r="E43" s="524">
        <v>291.965875274463</v>
      </c>
      <c r="F43" s="524">
        <v>273.300338944003</v>
      </c>
      <c r="G43" s="524">
        <v>18.66553633045999</v>
      </c>
      <c r="H43" s="501">
        <v>264.657123959066</v>
      </c>
      <c r="I43" s="499">
        <v>242.532982215993</v>
      </c>
      <c r="J43" s="500">
        <v>22.124141743073007</v>
      </c>
      <c r="K43" s="499">
        <v>27.3087513153981</v>
      </c>
      <c r="L43" s="499">
        <v>30.7673567280121</v>
      </c>
      <c r="M43" s="499">
        <v>-3.458605412613997</v>
      </c>
      <c r="N43" s="3"/>
      <c r="O43" s="526"/>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27">
        <v>2011</v>
      </c>
      <c r="B44" s="524">
        <v>135.231597834389</v>
      </c>
      <c r="C44" s="524">
        <v>172.548959130948</v>
      </c>
      <c r="D44" s="525">
        <v>-37.317361296559014</v>
      </c>
      <c r="E44" s="524">
        <v>306.308120499952</v>
      </c>
      <c r="F44" s="524">
        <v>282.72035926370603</v>
      </c>
      <c r="G44" s="524">
        <v>23.587761236245978</v>
      </c>
      <c r="H44" s="501">
        <v>282.597042295314</v>
      </c>
      <c r="I44" s="499">
        <v>250.292320934909</v>
      </c>
      <c r="J44" s="500">
        <v>32.30472136040503</v>
      </c>
      <c r="K44" s="499">
        <v>23.7137101361198</v>
      </c>
      <c r="L44" s="499">
        <v>32.4282648021681</v>
      </c>
      <c r="M44" s="499">
        <v>-8.7145546660483</v>
      </c>
      <c r="N44" s="3"/>
      <c r="O44" s="526"/>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24">
        <v>128.425259080913</v>
      </c>
      <c r="C45" s="524">
        <v>197.633639225351</v>
      </c>
      <c r="D45" s="525">
        <v>-69.20838014443801</v>
      </c>
      <c r="E45" s="524">
        <v>327.058746021428</v>
      </c>
      <c r="F45" s="524">
        <v>315.33161606402604</v>
      </c>
      <c r="G45" s="524">
        <v>11.727129957402008</v>
      </c>
      <c r="H45" s="501">
        <v>302.981426857874</v>
      </c>
      <c r="I45" s="499">
        <v>282.098465309148</v>
      </c>
      <c r="J45" s="500">
        <v>20.88296154872596</v>
      </c>
      <c r="K45" s="499">
        <v>24.077319163551</v>
      </c>
      <c r="L45" s="499">
        <v>33.233150754868895</v>
      </c>
      <c r="M45" s="499">
        <v>-9.155831591317895</v>
      </c>
    </row>
    <row r="46" spans="1:13" s="3" customFormat="1" ht="12.75">
      <c r="A46" s="1">
        <v>2013</v>
      </c>
      <c r="B46" s="524">
        <v>113.66728509308301</v>
      </c>
      <c r="C46" s="524">
        <v>229.534248534251</v>
      </c>
      <c r="D46" s="525">
        <v>-115.866963441168</v>
      </c>
      <c r="E46" s="524">
        <v>348.907434726162</v>
      </c>
      <c r="F46" s="524">
        <v>363.14059428378397</v>
      </c>
      <c r="G46" s="524">
        <v>-14.233159557621985</v>
      </c>
      <c r="H46" s="501">
        <v>324.580626156512</v>
      </c>
      <c r="I46" s="499">
        <v>325.537185710254</v>
      </c>
      <c r="J46" s="500">
        <v>-0.9565595537420013</v>
      </c>
      <c r="K46" s="499">
        <v>24.326808569644</v>
      </c>
      <c r="L46" s="499">
        <v>37.603408573529</v>
      </c>
      <c r="M46" s="499">
        <v>-13.276600003885</v>
      </c>
    </row>
    <row r="47" spans="1:13" s="3" customFormat="1" ht="12.75">
      <c r="A47" s="1">
        <v>2014</v>
      </c>
      <c r="B47" s="524">
        <v>97.9138773508801</v>
      </c>
      <c r="C47" s="524">
        <v>221.610852708436</v>
      </c>
      <c r="D47" s="525">
        <v>-123.6969753575559</v>
      </c>
      <c r="E47" s="524">
        <v>373.601957241578</v>
      </c>
      <c r="F47" s="524">
        <v>402.33967953541395</v>
      </c>
      <c r="G47" s="524">
        <v>-28.737722293835947</v>
      </c>
      <c r="H47" s="501">
        <v>349.054559138979</v>
      </c>
      <c r="I47" s="499">
        <v>365.50851752732</v>
      </c>
      <c r="J47" s="500">
        <v>-16.453958388341007</v>
      </c>
      <c r="K47" s="499">
        <v>24.547398102595203</v>
      </c>
      <c r="L47" s="499">
        <v>36.8311620080953</v>
      </c>
      <c r="M47" s="499">
        <v>-12.283763905500098</v>
      </c>
    </row>
    <row r="48" spans="1:13" s="3" customFormat="1" ht="12.75">
      <c r="A48" s="1">
        <v>2015</v>
      </c>
      <c r="B48" s="524">
        <v>108.55211878</v>
      </c>
      <c r="C48" s="524">
        <v>235.80023365</v>
      </c>
      <c r="D48" s="525">
        <v>-127.24811487000001</v>
      </c>
      <c r="E48" s="524">
        <v>402.34459434</v>
      </c>
      <c r="F48" s="524">
        <v>422.92447819</v>
      </c>
      <c r="G48" s="524">
        <v>-20.579883849999984</v>
      </c>
      <c r="H48" s="501">
        <v>377.56921905</v>
      </c>
      <c r="I48" s="499">
        <v>385.73113822000005</v>
      </c>
      <c r="J48" s="500">
        <v>-8.161919170000008</v>
      </c>
      <c r="K48" s="499">
        <v>24.775375294</v>
      </c>
      <c r="L48" s="499">
        <v>37.193339968000004</v>
      </c>
      <c r="M48" s="499">
        <v>-12.417964673999998</v>
      </c>
    </row>
    <row r="49" spans="1:256" ht="12.75">
      <c r="A49" s="25"/>
      <c r="B49" s="522"/>
      <c r="C49" s="522"/>
      <c r="D49" s="522"/>
      <c r="E49" s="523"/>
      <c r="F49" s="522"/>
      <c r="G49" s="522"/>
      <c r="H49" s="498"/>
      <c r="I49" s="497"/>
      <c r="J49" s="497"/>
      <c r="K49" s="498"/>
      <c r="L49" s="497"/>
      <c r="M49" s="497"/>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1" spans="1:256" ht="12.75">
      <c r="A51" s="521" t="s">
        <v>356</v>
      </c>
      <c r="B51" s="521"/>
      <c r="C51" s="521"/>
      <c r="D51" s="521"/>
      <c r="E51" s="521"/>
      <c r="F51" s="521"/>
      <c r="G51" s="521"/>
      <c r="H51" s="521"/>
      <c r="I51" s="521"/>
      <c r="J51" s="521"/>
      <c r="K51" s="521"/>
      <c r="L51" s="521"/>
      <c r="M51" s="521"/>
      <c r="N51" s="519"/>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12.75">
      <c r="A52" s="555" t="s">
        <v>189</v>
      </c>
      <c r="B52" s="455"/>
      <c r="C52" s="455"/>
      <c r="D52" s="455"/>
      <c r="E52" s="455"/>
      <c r="F52" s="455"/>
      <c r="G52" s="455"/>
      <c r="H52" s="455"/>
      <c r="I52" s="455"/>
      <c r="J52" s="455"/>
      <c r="K52" s="455"/>
      <c r="L52" s="455"/>
      <c r="M52" s="455"/>
      <c r="N52" s="519"/>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20" t="s">
        <v>357</v>
      </c>
      <c r="B53" s="455"/>
      <c r="C53" s="455"/>
      <c r="D53" s="455"/>
      <c r="E53" s="455"/>
      <c r="F53" s="455"/>
      <c r="G53" s="455"/>
      <c r="H53" s="455"/>
      <c r="I53" s="455"/>
      <c r="J53" s="455"/>
      <c r="K53" s="455"/>
      <c r="L53" s="455"/>
      <c r="M53" s="455"/>
      <c r="N53" s="519"/>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17" t="s">
        <v>358</v>
      </c>
      <c r="B54" s="517"/>
      <c r="C54" s="517"/>
      <c r="D54" s="517"/>
      <c r="E54" s="517"/>
      <c r="F54" s="517"/>
      <c r="G54" s="517"/>
      <c r="H54" s="517"/>
      <c r="I54" s="517"/>
      <c r="J54" s="517"/>
      <c r="K54" s="517"/>
      <c r="L54" s="517"/>
      <c r="M54" s="517"/>
      <c r="N54" s="514"/>
      <c r="O54" s="515"/>
      <c r="P54" s="514"/>
      <c r="Q54" s="514"/>
      <c r="R54" s="496"/>
      <c r="S54" s="514"/>
      <c r="T54" s="514"/>
      <c r="U54" s="514"/>
      <c r="V54" s="514"/>
      <c r="W54" s="495"/>
      <c r="X54" s="495"/>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4"/>
      <c r="BW54" s="514"/>
      <c r="BX54" s="514"/>
      <c r="BY54" s="514"/>
      <c r="BZ54" s="514"/>
      <c r="CA54" s="514"/>
      <c r="CB54" s="514"/>
      <c r="CC54" s="514"/>
      <c r="CD54" s="514"/>
      <c r="CE54" s="514"/>
      <c r="CF54" s="514"/>
      <c r="CG54" s="514"/>
      <c r="CH54" s="514"/>
      <c r="CI54" s="514"/>
      <c r="CJ54" s="514"/>
      <c r="CK54" s="514"/>
      <c r="CL54" s="514"/>
      <c r="CM54" s="514"/>
      <c r="CN54" s="514"/>
      <c r="CO54" s="514"/>
      <c r="CP54" s="514"/>
      <c r="CQ54" s="514"/>
      <c r="CR54" s="514"/>
      <c r="CS54" s="514"/>
      <c r="CT54" s="514"/>
      <c r="CU54" s="514"/>
      <c r="CV54" s="514"/>
      <c r="CW54" s="514"/>
      <c r="CX54" s="514"/>
      <c r="CY54" s="514"/>
      <c r="CZ54" s="514"/>
      <c r="DA54" s="514"/>
      <c r="DB54" s="514"/>
      <c r="DC54" s="514"/>
      <c r="DD54" s="514"/>
      <c r="DE54" s="514"/>
      <c r="DF54" s="514"/>
      <c r="DG54" s="514"/>
      <c r="DH54" s="514"/>
      <c r="DI54" s="514"/>
      <c r="DJ54" s="514"/>
      <c r="DK54" s="514"/>
      <c r="DL54" s="514"/>
      <c r="DM54" s="514"/>
      <c r="DN54" s="514"/>
      <c r="DO54" s="514"/>
      <c r="DP54" s="514"/>
      <c r="DQ54" s="514"/>
      <c r="DR54" s="514"/>
      <c r="DS54" s="514"/>
      <c r="DT54" s="514"/>
      <c r="DU54" s="514"/>
      <c r="DV54" s="514"/>
      <c r="DW54" s="514"/>
      <c r="DX54" s="514"/>
      <c r="DY54" s="514"/>
      <c r="DZ54" s="514"/>
      <c r="EA54" s="514"/>
      <c r="EB54" s="514"/>
      <c r="EC54" s="514"/>
      <c r="ED54" s="514"/>
      <c r="EE54" s="514"/>
      <c r="EF54" s="514"/>
      <c r="EG54" s="514"/>
      <c r="EH54" s="514"/>
      <c r="EI54" s="514"/>
      <c r="EJ54" s="514"/>
      <c r="EK54" s="514"/>
      <c r="EL54" s="514"/>
      <c r="EM54" s="514"/>
      <c r="EN54" s="514"/>
      <c r="EO54" s="514"/>
      <c r="EP54" s="514"/>
      <c r="EQ54" s="514"/>
      <c r="ER54" s="514"/>
      <c r="ES54" s="514"/>
      <c r="ET54" s="514"/>
      <c r="EU54" s="514"/>
      <c r="EV54" s="514"/>
      <c r="EW54" s="514"/>
      <c r="EX54" s="514"/>
      <c r="EY54" s="514"/>
      <c r="EZ54" s="514"/>
      <c r="FA54" s="514"/>
      <c r="FB54" s="514"/>
      <c r="FC54" s="514"/>
      <c r="FD54" s="514"/>
      <c r="FE54" s="514"/>
      <c r="FF54" s="514"/>
      <c r="FG54" s="514"/>
      <c r="FH54" s="514"/>
      <c r="FI54" s="514"/>
      <c r="FJ54" s="514"/>
      <c r="FK54" s="514"/>
      <c r="FL54" s="514"/>
      <c r="FM54" s="514"/>
      <c r="FN54" s="514"/>
      <c r="FO54" s="514"/>
      <c r="FP54" s="514"/>
      <c r="FQ54" s="514"/>
      <c r="FR54" s="514"/>
      <c r="FS54" s="514"/>
      <c r="FT54" s="514"/>
      <c r="FU54" s="514"/>
      <c r="FV54" s="514"/>
      <c r="FW54" s="514"/>
      <c r="FX54" s="514"/>
      <c r="FY54" s="514"/>
      <c r="FZ54" s="514"/>
      <c r="GA54" s="514"/>
      <c r="GB54" s="514"/>
      <c r="GC54" s="514"/>
      <c r="GD54" s="514"/>
      <c r="GE54" s="514"/>
      <c r="GF54" s="514"/>
      <c r="GG54" s="514"/>
      <c r="GH54" s="514"/>
      <c r="GI54" s="514"/>
      <c r="GJ54" s="514"/>
      <c r="GK54" s="514"/>
      <c r="GL54" s="514"/>
      <c r="GM54" s="514"/>
      <c r="GN54" s="514"/>
      <c r="GO54" s="514"/>
      <c r="GP54" s="514"/>
      <c r="GQ54" s="514"/>
      <c r="GR54" s="514"/>
      <c r="GS54" s="514"/>
      <c r="GT54" s="514"/>
      <c r="GU54" s="514"/>
      <c r="GV54" s="514"/>
      <c r="GW54" s="514"/>
      <c r="GX54" s="514"/>
      <c r="GY54" s="514"/>
      <c r="GZ54" s="514"/>
      <c r="HA54" s="514"/>
      <c r="HB54" s="514"/>
      <c r="HC54" s="514"/>
      <c r="HD54" s="514"/>
      <c r="HE54" s="514"/>
      <c r="HF54" s="514"/>
      <c r="HG54" s="514"/>
      <c r="HH54" s="514"/>
      <c r="HI54" s="514"/>
      <c r="HJ54" s="514"/>
      <c r="HK54" s="514"/>
      <c r="HL54" s="514"/>
      <c r="HM54" s="514"/>
      <c r="HN54" s="514"/>
      <c r="HO54" s="514"/>
      <c r="HP54" s="514"/>
      <c r="HQ54" s="514"/>
      <c r="HR54" s="514"/>
      <c r="HS54" s="514"/>
      <c r="HT54" s="514"/>
      <c r="HU54" s="514"/>
      <c r="HV54" s="514"/>
      <c r="HW54" s="514"/>
      <c r="HX54" s="514"/>
      <c r="HY54" s="514"/>
      <c r="HZ54" s="514"/>
      <c r="IA54" s="514"/>
      <c r="IB54" s="514"/>
      <c r="IC54" s="514"/>
      <c r="ID54" s="514"/>
      <c r="IE54" s="514"/>
      <c r="IF54" s="514"/>
      <c r="IG54" s="514"/>
      <c r="IH54" s="514"/>
      <c r="II54" s="514"/>
      <c r="IJ54" s="514"/>
      <c r="IK54" s="514"/>
      <c r="IL54" s="514"/>
      <c r="IM54" s="514"/>
      <c r="IN54" s="514"/>
      <c r="IO54" s="514"/>
      <c r="IP54" s="514"/>
      <c r="IQ54" s="514"/>
      <c r="IR54" s="514"/>
      <c r="IS54" s="514"/>
      <c r="IT54" s="514"/>
      <c r="IU54" s="514"/>
      <c r="IV54" s="514"/>
    </row>
    <row r="55" spans="1:256" ht="12.75">
      <c r="A55" s="518" t="s">
        <v>359</v>
      </c>
      <c r="B55" s="518"/>
      <c r="C55" s="518"/>
      <c r="D55" s="518"/>
      <c r="E55" s="518"/>
      <c r="F55" s="518"/>
      <c r="G55" s="518"/>
      <c r="H55" s="518"/>
      <c r="I55" s="518"/>
      <c r="J55" s="518"/>
      <c r="K55" s="518"/>
      <c r="L55" s="518"/>
      <c r="M55" s="518"/>
      <c r="N55" s="514"/>
      <c r="O55" s="515"/>
      <c r="P55" s="514"/>
      <c r="Q55" s="514"/>
      <c r="R55" s="496"/>
      <c r="S55" s="514"/>
      <c r="T55" s="514"/>
      <c r="U55" s="514"/>
      <c r="V55" s="514"/>
      <c r="W55" s="495"/>
      <c r="X55" s="495"/>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4"/>
      <c r="BW55" s="514"/>
      <c r="BX55" s="514"/>
      <c r="BY55" s="514"/>
      <c r="BZ55" s="514"/>
      <c r="CA55" s="514"/>
      <c r="CB55" s="514"/>
      <c r="CC55" s="514"/>
      <c r="CD55" s="514"/>
      <c r="CE55" s="514"/>
      <c r="CF55" s="514"/>
      <c r="CG55" s="514"/>
      <c r="CH55" s="514"/>
      <c r="CI55" s="514"/>
      <c r="CJ55" s="514"/>
      <c r="CK55" s="514"/>
      <c r="CL55" s="514"/>
      <c r="CM55" s="514"/>
      <c r="CN55" s="514"/>
      <c r="CO55" s="514"/>
      <c r="CP55" s="514"/>
      <c r="CQ55" s="514"/>
      <c r="CR55" s="514"/>
      <c r="CS55" s="514"/>
      <c r="CT55" s="514"/>
      <c r="CU55" s="514"/>
      <c r="CV55" s="514"/>
      <c r="CW55" s="514"/>
      <c r="CX55" s="514"/>
      <c r="CY55" s="514"/>
      <c r="CZ55" s="514"/>
      <c r="DA55" s="514"/>
      <c r="DB55" s="514"/>
      <c r="DC55" s="514"/>
      <c r="DD55" s="514"/>
      <c r="DE55" s="514"/>
      <c r="DF55" s="514"/>
      <c r="DG55" s="514"/>
      <c r="DH55" s="514"/>
      <c r="DI55" s="514"/>
      <c r="DJ55" s="514"/>
      <c r="DK55" s="514"/>
      <c r="DL55" s="514"/>
      <c r="DM55" s="514"/>
      <c r="DN55" s="514"/>
      <c r="DO55" s="514"/>
      <c r="DP55" s="514"/>
      <c r="DQ55" s="514"/>
      <c r="DR55" s="514"/>
      <c r="DS55" s="514"/>
      <c r="DT55" s="514"/>
      <c r="DU55" s="514"/>
      <c r="DV55" s="514"/>
      <c r="DW55" s="514"/>
      <c r="DX55" s="514"/>
      <c r="DY55" s="514"/>
      <c r="DZ55" s="514"/>
      <c r="EA55" s="514"/>
      <c r="EB55" s="514"/>
      <c r="EC55" s="514"/>
      <c r="ED55" s="514"/>
      <c r="EE55" s="514"/>
      <c r="EF55" s="514"/>
      <c r="EG55" s="514"/>
      <c r="EH55" s="514"/>
      <c r="EI55" s="514"/>
      <c r="EJ55" s="514"/>
      <c r="EK55" s="514"/>
      <c r="EL55" s="514"/>
      <c r="EM55" s="514"/>
      <c r="EN55" s="514"/>
      <c r="EO55" s="514"/>
      <c r="EP55" s="514"/>
      <c r="EQ55" s="514"/>
      <c r="ER55" s="514"/>
      <c r="ES55" s="514"/>
      <c r="ET55" s="514"/>
      <c r="EU55" s="514"/>
      <c r="EV55" s="514"/>
      <c r="EW55" s="514"/>
      <c r="EX55" s="514"/>
      <c r="EY55" s="514"/>
      <c r="EZ55" s="514"/>
      <c r="FA55" s="514"/>
      <c r="FB55" s="514"/>
      <c r="FC55" s="514"/>
      <c r="FD55" s="514"/>
      <c r="FE55" s="514"/>
      <c r="FF55" s="514"/>
      <c r="FG55" s="514"/>
      <c r="FH55" s="514"/>
      <c r="FI55" s="514"/>
      <c r="FJ55" s="514"/>
      <c r="FK55" s="514"/>
      <c r="FL55" s="514"/>
      <c r="FM55" s="514"/>
      <c r="FN55" s="514"/>
      <c r="FO55" s="514"/>
      <c r="FP55" s="514"/>
      <c r="FQ55" s="514"/>
      <c r="FR55" s="514"/>
      <c r="FS55" s="514"/>
      <c r="FT55" s="514"/>
      <c r="FU55" s="514"/>
      <c r="FV55" s="514"/>
      <c r="FW55" s="514"/>
      <c r="FX55" s="514"/>
      <c r="FY55" s="514"/>
      <c r="FZ55" s="514"/>
      <c r="GA55" s="514"/>
      <c r="GB55" s="514"/>
      <c r="GC55" s="514"/>
      <c r="GD55" s="514"/>
      <c r="GE55" s="514"/>
      <c r="GF55" s="514"/>
      <c r="GG55" s="514"/>
      <c r="GH55" s="514"/>
      <c r="GI55" s="514"/>
      <c r="GJ55" s="514"/>
      <c r="GK55" s="514"/>
      <c r="GL55" s="514"/>
      <c r="GM55" s="514"/>
      <c r="GN55" s="514"/>
      <c r="GO55" s="514"/>
      <c r="GP55" s="514"/>
      <c r="GQ55" s="514"/>
      <c r="GR55" s="514"/>
      <c r="GS55" s="514"/>
      <c r="GT55" s="514"/>
      <c r="GU55" s="514"/>
      <c r="GV55" s="514"/>
      <c r="GW55" s="514"/>
      <c r="GX55" s="514"/>
      <c r="GY55" s="514"/>
      <c r="GZ55" s="514"/>
      <c r="HA55" s="514"/>
      <c r="HB55" s="514"/>
      <c r="HC55" s="514"/>
      <c r="HD55" s="514"/>
      <c r="HE55" s="514"/>
      <c r="HF55" s="514"/>
      <c r="HG55" s="514"/>
      <c r="HH55" s="514"/>
      <c r="HI55" s="514"/>
      <c r="HJ55" s="514"/>
      <c r="HK55" s="514"/>
      <c r="HL55" s="514"/>
      <c r="HM55" s="514"/>
      <c r="HN55" s="514"/>
      <c r="HO55" s="514"/>
      <c r="HP55" s="514"/>
      <c r="HQ55" s="514"/>
      <c r="HR55" s="514"/>
      <c r="HS55" s="514"/>
      <c r="HT55" s="514"/>
      <c r="HU55" s="514"/>
      <c r="HV55" s="514"/>
      <c r="HW55" s="514"/>
      <c r="HX55" s="514"/>
      <c r="HY55" s="514"/>
      <c r="HZ55" s="514"/>
      <c r="IA55" s="514"/>
      <c r="IB55" s="514"/>
      <c r="IC55" s="514"/>
      <c r="ID55" s="514"/>
      <c r="IE55" s="514"/>
      <c r="IF55" s="514"/>
      <c r="IG55" s="514"/>
      <c r="IH55" s="514"/>
      <c r="II55" s="514"/>
      <c r="IJ55" s="514"/>
      <c r="IK55" s="514"/>
      <c r="IL55" s="514"/>
      <c r="IM55" s="514"/>
      <c r="IN55" s="514"/>
      <c r="IO55" s="514"/>
      <c r="IP55" s="514"/>
      <c r="IQ55" s="514"/>
      <c r="IR55" s="514"/>
      <c r="IS55" s="514"/>
      <c r="IT55" s="514"/>
      <c r="IU55" s="514"/>
      <c r="IV55" s="514"/>
    </row>
    <row r="56" spans="1:256" ht="12.75">
      <c r="A56" s="518" t="s">
        <v>360</v>
      </c>
      <c r="B56" s="518"/>
      <c r="C56" s="518"/>
      <c r="D56" s="518"/>
      <c r="E56" s="518"/>
      <c r="F56" s="518"/>
      <c r="G56" s="518"/>
      <c r="H56" s="518"/>
      <c r="I56" s="518"/>
      <c r="J56" s="518"/>
      <c r="K56" s="518"/>
      <c r="L56" s="518"/>
      <c r="M56" s="518"/>
      <c r="N56" s="514"/>
      <c r="O56" s="515"/>
      <c r="P56" s="514"/>
      <c r="Q56" s="514"/>
      <c r="R56" s="496"/>
      <c r="S56" s="514"/>
      <c r="T56" s="514"/>
      <c r="U56" s="514"/>
      <c r="V56" s="514"/>
      <c r="W56" s="495"/>
      <c r="X56" s="495"/>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4"/>
      <c r="BW56" s="514"/>
      <c r="BX56" s="514"/>
      <c r="BY56" s="514"/>
      <c r="BZ56" s="514"/>
      <c r="CA56" s="514"/>
      <c r="CB56" s="514"/>
      <c r="CC56" s="514"/>
      <c r="CD56" s="514"/>
      <c r="CE56" s="514"/>
      <c r="CF56" s="514"/>
      <c r="CG56" s="514"/>
      <c r="CH56" s="514"/>
      <c r="CI56" s="514"/>
      <c r="CJ56" s="514"/>
      <c r="CK56" s="514"/>
      <c r="CL56" s="514"/>
      <c r="CM56" s="514"/>
      <c r="CN56" s="514"/>
      <c r="CO56" s="514"/>
      <c r="CP56" s="514"/>
      <c r="CQ56" s="514"/>
      <c r="CR56" s="514"/>
      <c r="CS56" s="514"/>
      <c r="CT56" s="514"/>
      <c r="CU56" s="514"/>
      <c r="CV56" s="514"/>
      <c r="CW56" s="514"/>
      <c r="CX56" s="514"/>
      <c r="CY56" s="514"/>
      <c r="CZ56" s="514"/>
      <c r="DA56" s="514"/>
      <c r="DB56" s="514"/>
      <c r="DC56" s="514"/>
      <c r="DD56" s="514"/>
      <c r="DE56" s="514"/>
      <c r="DF56" s="514"/>
      <c r="DG56" s="514"/>
      <c r="DH56" s="514"/>
      <c r="DI56" s="514"/>
      <c r="DJ56" s="514"/>
      <c r="DK56" s="514"/>
      <c r="DL56" s="514"/>
      <c r="DM56" s="514"/>
      <c r="DN56" s="514"/>
      <c r="DO56" s="514"/>
      <c r="DP56" s="514"/>
      <c r="DQ56" s="514"/>
      <c r="DR56" s="514"/>
      <c r="DS56" s="514"/>
      <c r="DT56" s="514"/>
      <c r="DU56" s="514"/>
      <c r="DV56" s="514"/>
      <c r="DW56" s="514"/>
      <c r="DX56" s="514"/>
      <c r="DY56" s="514"/>
      <c r="DZ56" s="514"/>
      <c r="EA56" s="514"/>
      <c r="EB56" s="514"/>
      <c r="EC56" s="514"/>
      <c r="ED56" s="514"/>
      <c r="EE56" s="514"/>
      <c r="EF56" s="514"/>
      <c r="EG56" s="514"/>
      <c r="EH56" s="514"/>
      <c r="EI56" s="514"/>
      <c r="EJ56" s="514"/>
      <c r="EK56" s="514"/>
      <c r="EL56" s="514"/>
      <c r="EM56" s="514"/>
      <c r="EN56" s="514"/>
      <c r="EO56" s="514"/>
      <c r="EP56" s="514"/>
      <c r="EQ56" s="514"/>
      <c r="ER56" s="514"/>
      <c r="ES56" s="514"/>
      <c r="ET56" s="514"/>
      <c r="EU56" s="514"/>
      <c r="EV56" s="514"/>
      <c r="EW56" s="514"/>
      <c r="EX56" s="514"/>
      <c r="EY56" s="514"/>
      <c r="EZ56" s="514"/>
      <c r="FA56" s="514"/>
      <c r="FB56" s="514"/>
      <c r="FC56" s="514"/>
      <c r="FD56" s="514"/>
      <c r="FE56" s="514"/>
      <c r="FF56" s="514"/>
      <c r="FG56" s="514"/>
      <c r="FH56" s="514"/>
      <c r="FI56" s="514"/>
      <c r="FJ56" s="514"/>
      <c r="FK56" s="514"/>
      <c r="FL56" s="514"/>
      <c r="FM56" s="514"/>
      <c r="FN56" s="514"/>
      <c r="FO56" s="514"/>
      <c r="FP56" s="514"/>
      <c r="FQ56" s="514"/>
      <c r="FR56" s="514"/>
      <c r="FS56" s="514"/>
      <c r="FT56" s="514"/>
      <c r="FU56" s="514"/>
      <c r="FV56" s="514"/>
      <c r="FW56" s="514"/>
      <c r="FX56" s="514"/>
      <c r="FY56" s="514"/>
      <c r="FZ56" s="514"/>
      <c r="GA56" s="514"/>
      <c r="GB56" s="514"/>
      <c r="GC56" s="514"/>
      <c r="GD56" s="514"/>
      <c r="GE56" s="514"/>
      <c r="GF56" s="514"/>
      <c r="GG56" s="514"/>
      <c r="GH56" s="514"/>
      <c r="GI56" s="514"/>
      <c r="GJ56" s="514"/>
      <c r="GK56" s="514"/>
      <c r="GL56" s="514"/>
      <c r="GM56" s="514"/>
      <c r="GN56" s="514"/>
      <c r="GO56" s="514"/>
      <c r="GP56" s="514"/>
      <c r="GQ56" s="514"/>
      <c r="GR56" s="514"/>
      <c r="GS56" s="514"/>
      <c r="GT56" s="514"/>
      <c r="GU56" s="514"/>
      <c r="GV56" s="514"/>
      <c r="GW56" s="514"/>
      <c r="GX56" s="514"/>
      <c r="GY56" s="514"/>
      <c r="GZ56" s="514"/>
      <c r="HA56" s="514"/>
      <c r="HB56" s="514"/>
      <c r="HC56" s="514"/>
      <c r="HD56" s="514"/>
      <c r="HE56" s="514"/>
      <c r="HF56" s="514"/>
      <c r="HG56" s="514"/>
      <c r="HH56" s="514"/>
      <c r="HI56" s="514"/>
      <c r="HJ56" s="514"/>
      <c r="HK56" s="514"/>
      <c r="HL56" s="514"/>
      <c r="HM56" s="514"/>
      <c r="HN56" s="514"/>
      <c r="HO56" s="514"/>
      <c r="HP56" s="514"/>
      <c r="HQ56" s="514"/>
      <c r="HR56" s="514"/>
      <c r="HS56" s="514"/>
      <c r="HT56" s="514"/>
      <c r="HU56" s="514"/>
      <c r="HV56" s="514"/>
      <c r="HW56" s="514"/>
      <c r="HX56" s="514"/>
      <c r="HY56" s="514"/>
      <c r="HZ56" s="514"/>
      <c r="IA56" s="514"/>
      <c r="IB56" s="514"/>
      <c r="IC56" s="514"/>
      <c r="ID56" s="514"/>
      <c r="IE56" s="514"/>
      <c r="IF56" s="514"/>
      <c r="IG56" s="514"/>
      <c r="IH56" s="514"/>
      <c r="II56" s="514"/>
      <c r="IJ56" s="514"/>
      <c r="IK56" s="514"/>
      <c r="IL56" s="514"/>
      <c r="IM56" s="514"/>
      <c r="IN56" s="514"/>
      <c r="IO56" s="514"/>
      <c r="IP56" s="514"/>
      <c r="IQ56" s="514"/>
      <c r="IR56" s="514"/>
      <c r="IS56" s="514"/>
      <c r="IT56" s="514"/>
      <c r="IU56" s="514"/>
      <c r="IV56" s="514"/>
    </row>
    <row r="57" spans="1:256" ht="12.75">
      <c r="A57" s="517" t="s">
        <v>361</v>
      </c>
      <c r="B57" s="516"/>
      <c r="C57" s="516"/>
      <c r="D57" s="516"/>
      <c r="E57" s="516"/>
      <c r="F57" s="516"/>
      <c r="G57" s="516"/>
      <c r="H57" s="516"/>
      <c r="I57" s="516"/>
      <c r="J57" s="516"/>
      <c r="K57" s="516"/>
      <c r="L57" s="516"/>
      <c r="M57" s="516"/>
      <c r="N57" s="514"/>
      <c r="O57" s="515"/>
      <c r="P57" s="514"/>
      <c r="Q57" s="514"/>
      <c r="R57" s="496"/>
      <c r="S57" s="514"/>
      <c r="T57" s="514"/>
      <c r="U57" s="514"/>
      <c r="V57" s="514"/>
      <c r="W57" s="495"/>
      <c r="X57" s="495"/>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c r="BT57" s="514"/>
      <c r="BU57" s="514"/>
      <c r="BV57" s="514"/>
      <c r="BW57" s="514"/>
      <c r="BX57" s="514"/>
      <c r="BY57" s="514"/>
      <c r="BZ57" s="514"/>
      <c r="CA57" s="514"/>
      <c r="CB57" s="514"/>
      <c r="CC57" s="514"/>
      <c r="CD57" s="514"/>
      <c r="CE57" s="514"/>
      <c r="CF57" s="514"/>
      <c r="CG57" s="514"/>
      <c r="CH57" s="514"/>
      <c r="CI57" s="514"/>
      <c r="CJ57" s="514"/>
      <c r="CK57" s="514"/>
      <c r="CL57" s="514"/>
      <c r="CM57" s="514"/>
      <c r="CN57" s="514"/>
      <c r="CO57" s="514"/>
      <c r="CP57" s="514"/>
      <c r="CQ57" s="514"/>
      <c r="CR57" s="514"/>
      <c r="CS57" s="514"/>
      <c r="CT57" s="514"/>
      <c r="CU57" s="514"/>
      <c r="CV57" s="514"/>
      <c r="CW57" s="514"/>
      <c r="CX57" s="514"/>
      <c r="CY57" s="514"/>
      <c r="CZ57" s="514"/>
      <c r="DA57" s="514"/>
      <c r="DB57" s="514"/>
      <c r="DC57" s="514"/>
      <c r="DD57" s="514"/>
      <c r="DE57" s="514"/>
      <c r="DF57" s="514"/>
      <c r="DG57" s="514"/>
      <c r="DH57" s="514"/>
      <c r="DI57" s="514"/>
      <c r="DJ57" s="514"/>
      <c r="DK57" s="514"/>
      <c r="DL57" s="514"/>
      <c r="DM57" s="514"/>
      <c r="DN57" s="514"/>
      <c r="DO57" s="514"/>
      <c r="DP57" s="514"/>
      <c r="DQ57" s="514"/>
      <c r="DR57" s="514"/>
      <c r="DS57" s="514"/>
      <c r="DT57" s="514"/>
      <c r="DU57" s="514"/>
      <c r="DV57" s="514"/>
      <c r="DW57" s="514"/>
      <c r="DX57" s="514"/>
      <c r="DY57" s="514"/>
      <c r="DZ57" s="514"/>
      <c r="EA57" s="514"/>
      <c r="EB57" s="514"/>
      <c r="EC57" s="514"/>
      <c r="ED57" s="514"/>
      <c r="EE57" s="514"/>
      <c r="EF57" s="514"/>
      <c r="EG57" s="514"/>
      <c r="EH57" s="514"/>
      <c r="EI57" s="514"/>
      <c r="EJ57" s="514"/>
      <c r="EK57" s="514"/>
      <c r="EL57" s="514"/>
      <c r="EM57" s="514"/>
      <c r="EN57" s="514"/>
      <c r="EO57" s="514"/>
      <c r="EP57" s="514"/>
      <c r="EQ57" s="514"/>
      <c r="ER57" s="514"/>
      <c r="ES57" s="514"/>
      <c r="ET57" s="514"/>
      <c r="EU57" s="514"/>
      <c r="EV57" s="514"/>
      <c r="EW57" s="514"/>
      <c r="EX57" s="514"/>
      <c r="EY57" s="514"/>
      <c r="EZ57" s="514"/>
      <c r="FA57" s="514"/>
      <c r="FB57" s="514"/>
      <c r="FC57" s="514"/>
      <c r="FD57" s="514"/>
      <c r="FE57" s="514"/>
      <c r="FF57" s="514"/>
      <c r="FG57" s="514"/>
      <c r="FH57" s="514"/>
      <c r="FI57" s="514"/>
      <c r="FJ57" s="514"/>
      <c r="FK57" s="514"/>
      <c r="FL57" s="514"/>
      <c r="FM57" s="514"/>
      <c r="FN57" s="514"/>
      <c r="FO57" s="514"/>
      <c r="FP57" s="514"/>
      <c r="FQ57" s="514"/>
      <c r="FR57" s="514"/>
      <c r="FS57" s="514"/>
      <c r="FT57" s="514"/>
      <c r="FU57" s="514"/>
      <c r="FV57" s="514"/>
      <c r="FW57" s="514"/>
      <c r="FX57" s="514"/>
      <c r="FY57" s="514"/>
      <c r="FZ57" s="514"/>
      <c r="GA57" s="514"/>
      <c r="GB57" s="514"/>
      <c r="GC57" s="514"/>
      <c r="GD57" s="514"/>
      <c r="GE57" s="514"/>
      <c r="GF57" s="514"/>
      <c r="GG57" s="514"/>
      <c r="GH57" s="514"/>
      <c r="GI57" s="514"/>
      <c r="GJ57" s="514"/>
      <c r="GK57" s="514"/>
      <c r="GL57" s="514"/>
      <c r="GM57" s="514"/>
      <c r="GN57" s="514"/>
      <c r="GO57" s="514"/>
      <c r="GP57" s="514"/>
      <c r="GQ57" s="514"/>
      <c r="GR57" s="514"/>
      <c r="GS57" s="514"/>
      <c r="GT57" s="514"/>
      <c r="GU57" s="514"/>
      <c r="GV57" s="514"/>
      <c r="GW57" s="514"/>
      <c r="GX57" s="514"/>
      <c r="GY57" s="514"/>
      <c r="GZ57" s="514"/>
      <c r="HA57" s="514"/>
      <c r="HB57" s="514"/>
      <c r="HC57" s="514"/>
      <c r="HD57" s="514"/>
      <c r="HE57" s="514"/>
      <c r="HF57" s="514"/>
      <c r="HG57" s="514"/>
      <c r="HH57" s="514"/>
      <c r="HI57" s="514"/>
      <c r="HJ57" s="514"/>
      <c r="HK57" s="514"/>
      <c r="HL57" s="514"/>
      <c r="HM57" s="514"/>
      <c r="HN57" s="514"/>
      <c r="HO57" s="514"/>
      <c r="HP57" s="514"/>
      <c r="HQ57" s="514"/>
      <c r="HR57" s="514"/>
      <c r="HS57" s="514"/>
      <c r="HT57" s="514"/>
      <c r="HU57" s="514"/>
      <c r="HV57" s="514"/>
      <c r="HW57" s="514"/>
      <c r="HX57" s="514"/>
      <c r="HY57" s="514"/>
      <c r="HZ57" s="514"/>
      <c r="IA57" s="514"/>
      <c r="IB57" s="514"/>
      <c r="IC57" s="514"/>
      <c r="ID57" s="514"/>
      <c r="IE57" s="514"/>
      <c r="IF57" s="514"/>
      <c r="IG57" s="514"/>
      <c r="IH57" s="514"/>
      <c r="II57" s="514"/>
      <c r="IJ57" s="514"/>
      <c r="IK57" s="514"/>
      <c r="IL57" s="514"/>
      <c r="IM57" s="514"/>
      <c r="IN57" s="514"/>
      <c r="IO57" s="514"/>
      <c r="IP57" s="514"/>
      <c r="IQ57" s="514"/>
      <c r="IR57" s="514"/>
      <c r="IS57" s="514"/>
      <c r="IT57" s="514"/>
      <c r="IU57" s="514"/>
      <c r="IV57" s="514"/>
    </row>
    <row r="58" ht="12.75">
      <c r="A58" s="517" t="s">
        <v>227</v>
      </c>
    </row>
    <row r="59" spans="1:2" ht="14.25">
      <c r="A59" s="556"/>
      <c r="B59" s="556"/>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portrait" scale="48" r:id="rId1"/>
  <headerFooter>
    <oddFooter>&amp;R© 2017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32"/>
  <dimension ref="A1:G81"/>
  <sheetViews>
    <sheetView view="pageBreakPreview" zoomScale="115" zoomScaleSheetLayoutView="115"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7" width="20.7109375" style="6" customWidth="1"/>
    <col min="8" max="16384" width="8.8515625" style="6" customWidth="1"/>
  </cols>
  <sheetData>
    <row r="1" spans="1:4" ht="12.75">
      <c r="A1" s="6" t="s">
        <v>185</v>
      </c>
      <c r="D1" s="8"/>
    </row>
    <row r="2" spans="1:4" ht="15">
      <c r="A2" s="9" t="s">
        <v>186</v>
      </c>
      <c r="D2" s="8"/>
    </row>
    <row r="3" spans="1:4" ht="12.75">
      <c r="A3" s="10" t="s">
        <v>187</v>
      </c>
      <c r="D3" s="8"/>
    </row>
    <row r="4" spans="1:7" ht="12.75">
      <c r="A4" s="25"/>
      <c r="B4" s="12"/>
      <c r="C4" s="13"/>
      <c r="D4" s="12"/>
      <c r="E4" s="13"/>
      <c r="F4" s="13"/>
      <c r="G4" s="13"/>
    </row>
    <row r="5" spans="1:7" s="551" customFormat="1" ht="27">
      <c r="A5" s="542"/>
      <c r="B5" s="542" t="s">
        <v>96</v>
      </c>
      <c r="C5" s="542" t="s">
        <v>97</v>
      </c>
      <c r="D5" s="542" t="s">
        <v>22</v>
      </c>
      <c r="E5" s="542" t="s">
        <v>98</v>
      </c>
      <c r="F5" s="542" t="s">
        <v>23</v>
      </c>
      <c r="G5" s="542" t="s">
        <v>5</v>
      </c>
    </row>
    <row r="6" spans="1:7" ht="12" customHeight="1">
      <c r="A6" s="18">
        <v>1994</v>
      </c>
      <c r="B6" s="37">
        <v>675</v>
      </c>
      <c r="C6" s="37">
        <v>382</v>
      </c>
      <c r="D6" s="37">
        <v>272</v>
      </c>
      <c r="E6" s="37">
        <v>26</v>
      </c>
      <c r="F6" s="37">
        <v>34</v>
      </c>
      <c r="G6" s="37">
        <v>1389</v>
      </c>
    </row>
    <row r="7" spans="1:7" ht="12" customHeight="1">
      <c r="A7" s="18">
        <v>1995</v>
      </c>
      <c r="B7" s="38">
        <v>864</v>
      </c>
      <c r="C7" s="38">
        <v>437</v>
      </c>
      <c r="D7" s="38">
        <v>319</v>
      </c>
      <c r="E7" s="38">
        <v>35</v>
      </c>
      <c r="F7" s="38">
        <v>42</v>
      </c>
      <c r="G7" s="38">
        <v>1698</v>
      </c>
    </row>
    <row r="8" spans="1:7" ht="12" customHeight="1">
      <c r="A8" s="18">
        <v>1996</v>
      </c>
      <c r="B8" s="38">
        <v>1061</v>
      </c>
      <c r="C8" s="38">
        <v>478</v>
      </c>
      <c r="D8" s="38">
        <v>357</v>
      </c>
      <c r="E8" s="38">
        <v>45</v>
      </c>
      <c r="F8" s="38">
        <v>52</v>
      </c>
      <c r="G8" s="38">
        <v>1993</v>
      </c>
    </row>
    <row r="9" spans="1:7" ht="12" customHeight="1">
      <c r="A9" s="18">
        <v>1997</v>
      </c>
      <c r="B9" s="38">
        <v>1264</v>
      </c>
      <c r="C9" s="38">
        <v>568</v>
      </c>
      <c r="D9" s="38">
        <v>427</v>
      </c>
      <c r="E9" s="38">
        <v>58</v>
      </c>
      <c r="F9" s="38">
        <v>72</v>
      </c>
      <c r="G9" s="38">
        <v>2389</v>
      </c>
    </row>
    <row r="10" spans="1:7" ht="12" customHeight="1">
      <c r="A10" s="18">
        <v>1998</v>
      </c>
      <c r="B10" s="38">
        <v>1541</v>
      </c>
      <c r="C10" s="38">
        <v>556</v>
      </c>
      <c r="D10" s="38">
        <v>439</v>
      </c>
      <c r="E10" s="38">
        <v>74</v>
      </c>
      <c r="F10" s="38">
        <v>94</v>
      </c>
      <c r="G10" s="38">
        <v>2703</v>
      </c>
    </row>
    <row r="11" spans="1:7" ht="12" customHeight="1">
      <c r="A11" s="18">
        <v>1999</v>
      </c>
      <c r="B11" s="38">
        <v>1791</v>
      </c>
      <c r="C11" s="38">
        <v>562</v>
      </c>
      <c r="D11" s="38">
        <v>530</v>
      </c>
      <c r="E11" s="38">
        <v>90</v>
      </c>
      <c r="F11" s="38">
        <v>112</v>
      </c>
      <c r="G11" s="38">
        <v>3085</v>
      </c>
    </row>
    <row r="12" spans="1:7" ht="12" customHeight="1">
      <c r="A12" s="18">
        <v>2000</v>
      </c>
      <c r="B12" s="38">
        <v>1738</v>
      </c>
      <c r="C12" s="38">
        <v>500</v>
      </c>
      <c r="D12" s="38">
        <v>520</v>
      </c>
      <c r="E12" s="38">
        <v>92</v>
      </c>
      <c r="F12" s="38">
        <v>110</v>
      </c>
      <c r="G12" s="38">
        <v>2959</v>
      </c>
    </row>
    <row r="13" spans="1:7" ht="12" customHeight="1">
      <c r="A13" s="18">
        <v>2001</v>
      </c>
      <c r="B13" s="38">
        <v>1701</v>
      </c>
      <c r="C13" s="38">
        <v>445</v>
      </c>
      <c r="D13" s="38">
        <v>445</v>
      </c>
      <c r="E13" s="38">
        <v>96</v>
      </c>
      <c r="F13" s="38">
        <v>105</v>
      </c>
      <c r="G13" s="38">
        <v>2793</v>
      </c>
    </row>
    <row r="14" spans="1:7" ht="12" customHeight="1">
      <c r="A14" s="1">
        <v>2002</v>
      </c>
      <c r="B14" s="38">
        <v>1565</v>
      </c>
      <c r="C14" s="38">
        <v>372</v>
      </c>
      <c r="D14" s="38">
        <v>436</v>
      </c>
      <c r="E14" s="38">
        <v>97</v>
      </c>
      <c r="F14" s="38">
        <v>98</v>
      </c>
      <c r="G14" s="38">
        <v>2568</v>
      </c>
    </row>
    <row r="15" spans="1:7" ht="12" customHeight="1">
      <c r="A15" s="1">
        <v>2003</v>
      </c>
      <c r="B15" s="38">
        <v>1932</v>
      </c>
      <c r="C15" s="38">
        <v>394</v>
      </c>
      <c r="D15" s="38">
        <v>537</v>
      </c>
      <c r="E15" s="38">
        <v>123</v>
      </c>
      <c r="F15" s="38">
        <v>117</v>
      </c>
      <c r="G15" s="38">
        <v>3103</v>
      </c>
    </row>
    <row r="16" spans="1:7" s="3" customFormat="1" ht="12" customHeight="1">
      <c r="A16" s="1">
        <v>2004</v>
      </c>
      <c r="B16" s="38">
        <v>2193</v>
      </c>
      <c r="C16" s="38">
        <v>402</v>
      </c>
      <c r="D16" s="38">
        <v>578</v>
      </c>
      <c r="E16" s="38">
        <v>146</v>
      </c>
      <c r="F16" s="38">
        <v>130</v>
      </c>
      <c r="G16" s="38">
        <v>3449</v>
      </c>
    </row>
    <row r="17" spans="1:7" ht="12" customHeight="1">
      <c r="A17" s="1">
        <v>2005</v>
      </c>
      <c r="B17" s="38">
        <v>2393</v>
      </c>
      <c r="C17" s="38">
        <v>413</v>
      </c>
      <c r="D17" s="38">
        <v>623</v>
      </c>
      <c r="E17" s="38">
        <v>168</v>
      </c>
      <c r="F17" s="38">
        <v>143</v>
      </c>
      <c r="G17" s="38">
        <v>3740</v>
      </c>
    </row>
    <row r="18" spans="1:7" s="3" customFormat="1" ht="12" customHeight="1">
      <c r="A18" s="1">
        <v>2006</v>
      </c>
      <c r="B18" s="39">
        <v>2773</v>
      </c>
      <c r="C18" s="39">
        <v>452</v>
      </c>
      <c r="D18" s="39">
        <v>695</v>
      </c>
      <c r="E18" s="39">
        <v>201</v>
      </c>
      <c r="F18" s="39">
        <v>158</v>
      </c>
      <c r="G18" s="39">
        <v>4279</v>
      </c>
    </row>
    <row r="19" spans="1:7" s="3" customFormat="1" ht="12" customHeight="1">
      <c r="A19" s="1">
        <v>2007</v>
      </c>
      <c r="B19" s="39">
        <v>2975</v>
      </c>
      <c r="C19" s="39">
        <v>461</v>
      </c>
      <c r="D19" s="39">
        <v>727</v>
      </c>
      <c r="E19" s="39">
        <v>225</v>
      </c>
      <c r="F19" s="39">
        <v>173</v>
      </c>
      <c r="G19" s="39">
        <v>4560</v>
      </c>
    </row>
    <row r="20" spans="1:7" s="3" customFormat="1" ht="12" customHeight="1">
      <c r="A20" s="1">
        <v>2008</v>
      </c>
      <c r="B20" s="39">
        <v>2203</v>
      </c>
      <c r="C20" s="39">
        <v>411</v>
      </c>
      <c r="D20" s="39">
        <v>603</v>
      </c>
      <c r="E20" s="39">
        <v>195</v>
      </c>
      <c r="F20" s="39">
        <v>140</v>
      </c>
      <c r="G20" s="39">
        <v>3553</v>
      </c>
    </row>
    <row r="21" spans="1:7" s="3" customFormat="1" ht="12" customHeight="1">
      <c r="A21" s="1">
        <v>2009</v>
      </c>
      <c r="B21" s="39">
        <v>2718</v>
      </c>
      <c r="C21" s="39">
        <v>419</v>
      </c>
      <c r="D21" s="39">
        <v>665</v>
      </c>
      <c r="E21" s="39">
        <v>236</v>
      </c>
      <c r="F21" s="39">
        <v>169</v>
      </c>
      <c r="G21" s="39">
        <v>4207</v>
      </c>
    </row>
    <row r="22" spans="1:7" s="3" customFormat="1" ht="12" customHeight="1">
      <c r="A22" s="1">
        <v>2010</v>
      </c>
      <c r="B22" s="39">
        <v>3119</v>
      </c>
      <c r="C22" s="39">
        <v>464</v>
      </c>
      <c r="D22" s="39">
        <v>723</v>
      </c>
      <c r="E22" s="39">
        <v>272</v>
      </c>
      <c r="F22" s="39">
        <v>189</v>
      </c>
      <c r="G22" s="39">
        <v>4766</v>
      </c>
    </row>
    <row r="23" spans="1:7" s="3" customFormat="1" ht="12" customHeight="1">
      <c r="A23" s="1">
        <v>2011</v>
      </c>
      <c r="B23" s="39">
        <v>3112</v>
      </c>
      <c r="C23" s="39">
        <v>432</v>
      </c>
      <c r="D23" s="39">
        <v>716</v>
      </c>
      <c r="E23" s="39">
        <v>289</v>
      </c>
      <c r="F23" s="39">
        <v>193</v>
      </c>
      <c r="G23" s="39">
        <v>4742</v>
      </c>
    </row>
    <row r="24" spans="1:7" s="3" customFormat="1" ht="12" customHeight="1">
      <c r="A24" s="1">
        <v>2012</v>
      </c>
      <c r="B24" s="39">
        <v>3495</v>
      </c>
      <c r="C24" s="39">
        <v>452</v>
      </c>
      <c r="D24" s="39">
        <v>766</v>
      </c>
      <c r="E24" s="39">
        <v>325</v>
      </c>
      <c r="F24" s="39">
        <v>212</v>
      </c>
      <c r="G24" s="39">
        <v>5251</v>
      </c>
    </row>
    <row r="25" spans="1:7" s="3" customFormat="1" ht="12" customHeight="1">
      <c r="A25" s="1">
        <v>2013</v>
      </c>
      <c r="B25" s="39">
        <v>4148</v>
      </c>
      <c r="C25" s="39">
        <v>500</v>
      </c>
      <c r="D25" s="39">
        <v>858</v>
      </c>
      <c r="E25" s="39">
        <v>397</v>
      </c>
      <c r="F25" s="39">
        <v>245</v>
      </c>
      <c r="G25" s="39">
        <v>6148</v>
      </c>
    </row>
    <row r="26" spans="1:7" s="3" customFormat="1" ht="12" customHeight="1">
      <c r="A26" s="1">
        <v>2014</v>
      </c>
      <c r="B26" s="39">
        <v>4406</v>
      </c>
      <c r="C26" s="39">
        <v>514</v>
      </c>
      <c r="D26" s="39">
        <v>888</v>
      </c>
      <c r="E26" s="39">
        <v>440</v>
      </c>
      <c r="F26" s="39">
        <v>261</v>
      </c>
      <c r="G26" s="39">
        <v>6508</v>
      </c>
    </row>
    <row r="27" spans="1:7" s="3" customFormat="1" ht="12" customHeight="1">
      <c r="A27" s="1">
        <v>2015</v>
      </c>
      <c r="B27" s="39">
        <v>4377</v>
      </c>
      <c r="C27" s="39">
        <v>483</v>
      </c>
      <c r="D27" s="39">
        <v>883</v>
      </c>
      <c r="E27" s="39">
        <v>458</v>
      </c>
      <c r="F27" s="39">
        <v>263</v>
      </c>
      <c r="G27" s="39">
        <v>6464</v>
      </c>
    </row>
    <row r="28" spans="1:7" s="3" customFormat="1" ht="12" customHeight="1">
      <c r="A28" s="1">
        <v>2016</v>
      </c>
      <c r="B28" s="39">
        <v>4685</v>
      </c>
      <c r="C28" s="39">
        <v>500</v>
      </c>
      <c r="D28" s="39">
        <v>920</v>
      </c>
      <c r="E28" s="39">
        <v>495</v>
      </c>
      <c r="F28" s="39">
        <v>282</v>
      </c>
      <c r="G28" s="39">
        <v>6883</v>
      </c>
    </row>
    <row r="29" spans="1:7" s="3" customFormat="1" ht="12" customHeight="1">
      <c r="A29" s="1">
        <v>2017</v>
      </c>
      <c r="B29" s="39">
        <v>5275</v>
      </c>
      <c r="C29" s="39">
        <v>540</v>
      </c>
      <c r="D29" s="39">
        <v>995</v>
      </c>
      <c r="E29" s="39">
        <v>563</v>
      </c>
      <c r="F29" s="39">
        <v>321</v>
      </c>
      <c r="G29" s="39">
        <v>7695</v>
      </c>
    </row>
    <row r="30" spans="1:7" s="3" customFormat="1" ht="12" customHeight="1">
      <c r="A30" s="25"/>
      <c r="B30" s="40"/>
      <c r="C30" s="40"/>
      <c r="D30" s="40"/>
      <c r="E30" s="40"/>
      <c r="F30" s="40"/>
      <c r="G30" s="40"/>
    </row>
    <row r="31" spans="1:7" ht="12.75">
      <c r="A31" s="1" t="s">
        <v>120</v>
      </c>
      <c r="B31" s="39">
        <v>2835</v>
      </c>
      <c r="C31" s="39">
        <v>460</v>
      </c>
      <c r="D31" s="39">
        <v>702</v>
      </c>
      <c r="E31" s="39">
        <v>207</v>
      </c>
      <c r="F31" s="39">
        <v>161</v>
      </c>
      <c r="G31" s="39">
        <v>4365</v>
      </c>
    </row>
    <row r="32" spans="1:7" ht="12.75">
      <c r="A32" s="1" t="s">
        <v>121</v>
      </c>
      <c r="B32" s="39">
        <v>2955</v>
      </c>
      <c r="C32" s="39">
        <v>470</v>
      </c>
      <c r="D32" s="39">
        <v>728</v>
      </c>
      <c r="E32" s="39">
        <v>218</v>
      </c>
      <c r="F32" s="39">
        <v>169</v>
      </c>
      <c r="G32" s="39">
        <v>4540</v>
      </c>
    </row>
    <row r="33" spans="1:7" ht="12.75">
      <c r="A33" s="1" t="s">
        <v>122</v>
      </c>
      <c r="B33" s="39">
        <v>3010</v>
      </c>
      <c r="C33" s="39">
        <v>478</v>
      </c>
      <c r="D33" s="39">
        <v>736</v>
      </c>
      <c r="E33" s="39">
        <v>224</v>
      </c>
      <c r="F33" s="39">
        <v>171</v>
      </c>
      <c r="G33" s="39">
        <v>4618</v>
      </c>
    </row>
    <row r="34" spans="1:7" ht="12.75">
      <c r="A34" s="28" t="s">
        <v>123</v>
      </c>
      <c r="B34" s="41">
        <v>2975</v>
      </c>
      <c r="C34" s="41">
        <v>461</v>
      </c>
      <c r="D34" s="41">
        <v>727</v>
      </c>
      <c r="E34" s="41">
        <v>225</v>
      </c>
      <c r="F34" s="41">
        <v>173</v>
      </c>
      <c r="G34" s="41">
        <v>4560</v>
      </c>
    </row>
    <row r="35" spans="1:7" ht="12.75">
      <c r="A35" s="1" t="s">
        <v>124</v>
      </c>
      <c r="B35" s="39">
        <v>2835</v>
      </c>
      <c r="C35" s="39">
        <v>450</v>
      </c>
      <c r="D35" s="39">
        <v>695</v>
      </c>
      <c r="E35" s="39">
        <v>217</v>
      </c>
      <c r="F35" s="39">
        <v>165</v>
      </c>
      <c r="G35" s="39">
        <v>4361</v>
      </c>
    </row>
    <row r="36" spans="1:7" ht="12.75">
      <c r="A36" s="1" t="s">
        <v>125</v>
      </c>
      <c r="B36" s="39">
        <v>2865</v>
      </c>
      <c r="C36" s="39">
        <v>455</v>
      </c>
      <c r="D36" s="39">
        <v>696</v>
      </c>
      <c r="E36" s="39">
        <v>218</v>
      </c>
      <c r="F36" s="39">
        <v>167</v>
      </c>
      <c r="G36" s="39">
        <v>4401</v>
      </c>
    </row>
    <row r="37" spans="1:7" ht="12.75">
      <c r="A37" s="1" t="s">
        <v>126</v>
      </c>
      <c r="B37" s="39">
        <v>2600</v>
      </c>
      <c r="C37" s="39">
        <v>440</v>
      </c>
      <c r="D37" s="39">
        <v>666</v>
      </c>
      <c r="E37" s="39">
        <v>210</v>
      </c>
      <c r="F37" s="39">
        <v>158</v>
      </c>
      <c r="G37" s="39">
        <v>4074</v>
      </c>
    </row>
    <row r="38" spans="1:7" ht="12.75">
      <c r="A38" s="28" t="s">
        <v>127</v>
      </c>
      <c r="B38" s="41">
        <v>2203</v>
      </c>
      <c r="C38" s="41">
        <v>411</v>
      </c>
      <c r="D38" s="41">
        <v>603</v>
      </c>
      <c r="E38" s="41">
        <v>195</v>
      </c>
      <c r="F38" s="41">
        <v>140</v>
      </c>
      <c r="G38" s="41">
        <v>3553</v>
      </c>
    </row>
    <row r="39" spans="1:7" ht="12.75">
      <c r="A39" s="1" t="s">
        <v>128</v>
      </c>
      <c r="B39" s="39">
        <v>2145</v>
      </c>
      <c r="C39" s="39">
        <v>385</v>
      </c>
      <c r="D39" s="39">
        <v>579</v>
      </c>
      <c r="E39" s="39">
        <v>190</v>
      </c>
      <c r="F39" s="39">
        <v>136</v>
      </c>
      <c r="G39" s="39">
        <v>3435</v>
      </c>
    </row>
    <row r="40" spans="1:7" ht="12.75">
      <c r="A40" s="1" t="s">
        <v>129</v>
      </c>
      <c r="B40" s="39">
        <v>2370</v>
      </c>
      <c r="C40" s="39">
        <v>400</v>
      </c>
      <c r="D40" s="39">
        <v>615</v>
      </c>
      <c r="E40" s="39">
        <v>207</v>
      </c>
      <c r="F40" s="39">
        <v>150</v>
      </c>
      <c r="G40" s="39">
        <v>3742</v>
      </c>
    </row>
    <row r="41" spans="1:7" ht="12.75">
      <c r="A41" s="1" t="s">
        <v>130</v>
      </c>
      <c r="B41" s="39">
        <v>2610</v>
      </c>
      <c r="C41" s="39">
        <v>410</v>
      </c>
      <c r="D41" s="39">
        <v>652</v>
      </c>
      <c r="E41" s="39">
        <v>225</v>
      </c>
      <c r="F41" s="39">
        <v>162</v>
      </c>
      <c r="G41" s="39">
        <v>4059</v>
      </c>
    </row>
    <row r="42" spans="1:7" ht="12.75">
      <c r="A42" s="28" t="s">
        <v>131</v>
      </c>
      <c r="B42" s="41">
        <v>2718</v>
      </c>
      <c r="C42" s="41">
        <v>419</v>
      </c>
      <c r="D42" s="41">
        <v>665</v>
      </c>
      <c r="E42" s="41">
        <v>236</v>
      </c>
      <c r="F42" s="41">
        <v>169</v>
      </c>
      <c r="G42" s="41">
        <v>4207</v>
      </c>
    </row>
    <row r="43" spans="1:7" ht="12.75">
      <c r="A43" s="1" t="s">
        <v>132</v>
      </c>
      <c r="B43" s="39">
        <v>2842</v>
      </c>
      <c r="C43" s="39">
        <v>435</v>
      </c>
      <c r="D43" s="39">
        <v>683</v>
      </c>
      <c r="E43" s="39">
        <v>246</v>
      </c>
      <c r="F43" s="39">
        <v>174</v>
      </c>
      <c r="G43" s="39">
        <v>4380</v>
      </c>
    </row>
    <row r="44" spans="1:7" s="3" customFormat="1" ht="12.75">
      <c r="A44" s="1" t="s">
        <v>133</v>
      </c>
      <c r="B44" s="39">
        <v>2742</v>
      </c>
      <c r="C44" s="39">
        <v>410</v>
      </c>
      <c r="D44" s="39">
        <v>654</v>
      </c>
      <c r="E44" s="39">
        <v>238</v>
      </c>
      <c r="F44" s="39">
        <v>168</v>
      </c>
      <c r="G44" s="39">
        <v>4211</v>
      </c>
    </row>
    <row r="45" spans="1:7" s="3" customFormat="1" ht="12.75">
      <c r="A45" s="1" t="s">
        <v>134</v>
      </c>
      <c r="B45" s="39">
        <v>2940</v>
      </c>
      <c r="C45" s="39">
        <v>440</v>
      </c>
      <c r="D45" s="39">
        <v>694</v>
      </c>
      <c r="E45" s="39">
        <v>255</v>
      </c>
      <c r="F45" s="39">
        <v>179</v>
      </c>
      <c r="G45" s="39">
        <v>4507</v>
      </c>
    </row>
    <row r="46" spans="1:7" ht="12.75">
      <c r="A46" s="28" t="s">
        <v>135</v>
      </c>
      <c r="B46" s="41">
        <v>3119</v>
      </c>
      <c r="C46" s="41">
        <v>464</v>
      </c>
      <c r="D46" s="41">
        <v>723</v>
      </c>
      <c r="E46" s="41">
        <v>272</v>
      </c>
      <c r="F46" s="41">
        <v>189</v>
      </c>
      <c r="G46" s="41">
        <v>4766</v>
      </c>
    </row>
    <row r="47" spans="1:7" ht="12.75">
      <c r="A47" s="1" t="s">
        <v>136</v>
      </c>
      <c r="B47" s="39">
        <v>3220</v>
      </c>
      <c r="C47" s="39">
        <v>470</v>
      </c>
      <c r="D47" s="39">
        <v>742</v>
      </c>
      <c r="E47" s="39">
        <v>284</v>
      </c>
      <c r="F47" s="39">
        <v>195</v>
      </c>
      <c r="G47" s="39">
        <v>4911</v>
      </c>
    </row>
    <row r="48" spans="1:7" ht="12.75">
      <c r="A48" s="1" t="s">
        <v>137</v>
      </c>
      <c r="B48" s="39">
        <v>3240</v>
      </c>
      <c r="C48" s="39">
        <v>465</v>
      </c>
      <c r="D48" s="39">
        <v>743</v>
      </c>
      <c r="E48" s="39">
        <v>289</v>
      </c>
      <c r="F48" s="39">
        <v>197</v>
      </c>
      <c r="G48" s="39">
        <v>4935</v>
      </c>
    </row>
    <row r="49" spans="1:7" s="3" customFormat="1" ht="12.75">
      <c r="A49" s="1" t="s">
        <v>138</v>
      </c>
      <c r="B49" s="39">
        <v>2975</v>
      </c>
      <c r="C49" s="39">
        <v>420</v>
      </c>
      <c r="D49" s="39">
        <v>698</v>
      </c>
      <c r="E49" s="39">
        <v>272</v>
      </c>
      <c r="F49" s="39">
        <v>182</v>
      </c>
      <c r="G49" s="39">
        <v>4547</v>
      </c>
    </row>
    <row r="50" spans="1:7" ht="12.75">
      <c r="A50" s="28" t="s">
        <v>139</v>
      </c>
      <c r="B50" s="41">
        <v>3112</v>
      </c>
      <c r="C50" s="41">
        <v>432</v>
      </c>
      <c r="D50" s="41">
        <v>716</v>
      </c>
      <c r="E50" s="41">
        <v>289</v>
      </c>
      <c r="F50" s="41">
        <v>193</v>
      </c>
      <c r="G50" s="41">
        <v>4742</v>
      </c>
    </row>
    <row r="51" spans="1:7" s="3" customFormat="1" ht="12.75">
      <c r="A51" s="1" t="s">
        <v>140</v>
      </c>
      <c r="B51" s="39">
        <v>3370</v>
      </c>
      <c r="C51" s="39">
        <v>445</v>
      </c>
      <c r="D51" s="39">
        <v>763</v>
      </c>
      <c r="E51" s="39">
        <v>307</v>
      </c>
      <c r="F51" s="39">
        <v>206</v>
      </c>
      <c r="G51" s="39">
        <v>5091</v>
      </c>
    </row>
    <row r="52" spans="1:7" s="3" customFormat="1" ht="12.75">
      <c r="A52" s="1" t="s">
        <v>141</v>
      </c>
      <c r="B52" s="39">
        <v>3300</v>
      </c>
      <c r="C52" s="39">
        <v>435</v>
      </c>
      <c r="D52" s="39">
        <v>741</v>
      </c>
      <c r="E52" s="39">
        <v>307</v>
      </c>
      <c r="F52" s="39">
        <v>202</v>
      </c>
      <c r="G52" s="39">
        <v>4986</v>
      </c>
    </row>
    <row r="53" spans="1:7" s="3" customFormat="1" ht="12.75">
      <c r="A53" s="1" t="s">
        <v>142</v>
      </c>
      <c r="B53" s="39">
        <v>3450</v>
      </c>
      <c r="C53" s="39">
        <v>450</v>
      </c>
      <c r="D53" s="39">
        <v>761</v>
      </c>
      <c r="E53" s="39">
        <v>319</v>
      </c>
      <c r="F53" s="39">
        <v>210</v>
      </c>
      <c r="G53" s="39">
        <v>5191</v>
      </c>
    </row>
    <row r="54" spans="1:7" s="3" customFormat="1" ht="12.75">
      <c r="A54" s="28" t="s">
        <v>143</v>
      </c>
      <c r="B54" s="41">
        <v>3495</v>
      </c>
      <c r="C54" s="41">
        <v>452</v>
      </c>
      <c r="D54" s="41">
        <v>766</v>
      </c>
      <c r="E54" s="41">
        <v>325</v>
      </c>
      <c r="F54" s="41">
        <v>212</v>
      </c>
      <c r="G54" s="41">
        <v>5251</v>
      </c>
    </row>
    <row r="55" spans="1:7" s="3" customFormat="1" ht="12.75">
      <c r="A55" s="360" t="s">
        <v>144</v>
      </c>
      <c r="B55" s="361">
        <v>3720</v>
      </c>
      <c r="C55" s="361">
        <v>460</v>
      </c>
      <c r="D55" s="361">
        <v>800</v>
      </c>
      <c r="E55" s="361">
        <v>341</v>
      </c>
      <c r="F55" s="361">
        <v>222</v>
      </c>
      <c r="G55" s="361">
        <v>5542</v>
      </c>
    </row>
    <row r="56" spans="1:7" s="3" customFormat="1" ht="12.75">
      <c r="A56" s="1" t="s">
        <v>145</v>
      </c>
      <c r="B56" s="39">
        <v>3758</v>
      </c>
      <c r="C56" s="39">
        <v>465</v>
      </c>
      <c r="D56" s="39">
        <v>801</v>
      </c>
      <c r="E56" s="39">
        <v>348</v>
      </c>
      <c r="F56" s="39">
        <v>224</v>
      </c>
      <c r="G56" s="39">
        <v>5595</v>
      </c>
    </row>
    <row r="57" spans="1:7" s="3" customFormat="1" ht="12.75">
      <c r="A57" s="1" t="s">
        <v>146</v>
      </c>
      <c r="B57" s="39">
        <v>3951</v>
      </c>
      <c r="C57" s="39">
        <v>480</v>
      </c>
      <c r="D57" s="39">
        <v>828</v>
      </c>
      <c r="E57" s="39">
        <v>365</v>
      </c>
      <c r="F57" s="39">
        <v>233</v>
      </c>
      <c r="G57" s="39">
        <v>5856</v>
      </c>
    </row>
    <row r="58" spans="1:7" s="3" customFormat="1" ht="12.75">
      <c r="A58" s="28" t="s">
        <v>147</v>
      </c>
      <c r="B58" s="41">
        <v>4148</v>
      </c>
      <c r="C58" s="41">
        <v>500</v>
      </c>
      <c r="D58" s="41">
        <v>858</v>
      </c>
      <c r="E58" s="41">
        <v>397</v>
      </c>
      <c r="F58" s="41">
        <v>245</v>
      </c>
      <c r="G58" s="41">
        <v>6148</v>
      </c>
    </row>
    <row r="59" spans="1:7" s="3" customFormat="1" ht="12.75">
      <c r="A59" s="360" t="s">
        <v>148</v>
      </c>
      <c r="B59" s="361">
        <v>4200</v>
      </c>
      <c r="C59" s="361">
        <v>505</v>
      </c>
      <c r="D59" s="361">
        <v>870</v>
      </c>
      <c r="E59" s="361">
        <v>405</v>
      </c>
      <c r="F59" s="361">
        <v>249</v>
      </c>
      <c r="G59" s="361">
        <v>6228</v>
      </c>
    </row>
    <row r="60" spans="1:7" s="3" customFormat="1" ht="12.75">
      <c r="A60" s="1" t="s">
        <v>149</v>
      </c>
      <c r="B60" s="39">
        <v>4300</v>
      </c>
      <c r="C60" s="39">
        <v>510</v>
      </c>
      <c r="D60" s="39">
        <v>887</v>
      </c>
      <c r="E60" s="39">
        <v>417</v>
      </c>
      <c r="F60" s="39">
        <v>254</v>
      </c>
      <c r="G60" s="39">
        <v>6368</v>
      </c>
    </row>
    <row r="61" spans="1:7" s="3" customFormat="1" ht="12.75">
      <c r="A61" s="1" t="s">
        <v>150</v>
      </c>
      <c r="B61" s="39">
        <v>4315</v>
      </c>
      <c r="C61" s="39">
        <v>510</v>
      </c>
      <c r="D61" s="39">
        <v>876</v>
      </c>
      <c r="E61" s="39">
        <v>426</v>
      </c>
      <c r="F61" s="39">
        <v>256</v>
      </c>
      <c r="G61" s="39">
        <v>6383</v>
      </c>
    </row>
    <row r="62" spans="1:7" s="3" customFormat="1" ht="12.75">
      <c r="A62" s="28" t="s">
        <v>151</v>
      </c>
      <c r="B62" s="41">
        <v>4406</v>
      </c>
      <c r="C62" s="41">
        <v>514</v>
      </c>
      <c r="D62" s="41">
        <v>888</v>
      </c>
      <c r="E62" s="41">
        <v>440</v>
      </c>
      <c r="F62" s="41">
        <v>261</v>
      </c>
      <c r="G62" s="41">
        <v>6508</v>
      </c>
    </row>
    <row r="63" spans="1:7" s="3" customFormat="1" ht="12.75">
      <c r="A63" s="360" t="s">
        <v>152</v>
      </c>
      <c r="B63" s="361">
        <v>4425</v>
      </c>
      <c r="C63" s="361">
        <v>505</v>
      </c>
      <c r="D63" s="361">
        <v>893</v>
      </c>
      <c r="E63" s="361">
        <v>449</v>
      </c>
      <c r="F63" s="361">
        <v>265</v>
      </c>
      <c r="G63" s="361">
        <v>6537</v>
      </c>
    </row>
    <row r="64" spans="1:7" s="3" customFormat="1" ht="12.75">
      <c r="A64" s="1" t="s">
        <v>153</v>
      </c>
      <c r="B64" s="39">
        <v>4385</v>
      </c>
      <c r="C64" s="39">
        <v>490</v>
      </c>
      <c r="D64" s="39">
        <v>893</v>
      </c>
      <c r="E64" s="39">
        <v>452</v>
      </c>
      <c r="F64" s="39">
        <v>266</v>
      </c>
      <c r="G64" s="39">
        <v>6487</v>
      </c>
    </row>
    <row r="65" spans="1:7" s="3" customFormat="1" ht="12.75">
      <c r="A65" s="1" t="s">
        <v>154</v>
      </c>
      <c r="B65" s="39">
        <v>4225</v>
      </c>
      <c r="C65" s="39">
        <v>470</v>
      </c>
      <c r="D65" s="39">
        <v>861</v>
      </c>
      <c r="E65" s="39">
        <v>438</v>
      </c>
      <c r="F65" s="39">
        <v>255</v>
      </c>
      <c r="G65" s="39">
        <v>6249</v>
      </c>
    </row>
    <row r="66" spans="1:7" s="3" customFormat="1" ht="12.75">
      <c r="A66" s="28" t="s">
        <v>155</v>
      </c>
      <c r="B66" s="41">
        <v>4377</v>
      </c>
      <c r="C66" s="41">
        <v>483</v>
      </c>
      <c r="D66" s="41">
        <v>883</v>
      </c>
      <c r="E66" s="41">
        <v>458</v>
      </c>
      <c r="F66" s="41">
        <v>263</v>
      </c>
      <c r="G66" s="41">
        <v>6464</v>
      </c>
    </row>
    <row r="67" spans="1:7" s="3" customFormat="1" ht="12.75">
      <c r="A67" s="360" t="s">
        <v>156</v>
      </c>
      <c r="B67" s="361">
        <v>4450</v>
      </c>
      <c r="C67" s="361">
        <v>488</v>
      </c>
      <c r="D67" s="361">
        <v>889</v>
      </c>
      <c r="E67" s="361">
        <v>463</v>
      </c>
      <c r="F67" s="361">
        <v>267</v>
      </c>
      <c r="G67" s="361">
        <v>6557</v>
      </c>
    </row>
    <row r="68" spans="1:7" s="3" customFormat="1" ht="12.75">
      <c r="A68" s="1" t="s">
        <v>157</v>
      </c>
      <c r="B68" s="39">
        <v>4540</v>
      </c>
      <c r="C68" s="39">
        <v>493</v>
      </c>
      <c r="D68" s="39">
        <v>901</v>
      </c>
      <c r="E68" s="39">
        <v>470</v>
      </c>
      <c r="F68" s="39">
        <v>271</v>
      </c>
      <c r="G68" s="39">
        <v>6675</v>
      </c>
    </row>
    <row r="69" spans="1:7" s="3" customFormat="1" ht="12.75">
      <c r="A69" s="1" t="s">
        <v>158</v>
      </c>
      <c r="B69" s="39">
        <v>4630</v>
      </c>
      <c r="C69" s="39">
        <v>498</v>
      </c>
      <c r="D69" s="39">
        <v>922</v>
      </c>
      <c r="E69" s="39">
        <v>485</v>
      </c>
      <c r="F69" s="39">
        <v>276</v>
      </c>
      <c r="G69" s="39">
        <v>6811</v>
      </c>
    </row>
    <row r="70" spans="1:7" s="3" customFormat="1" ht="12.75">
      <c r="A70" s="28" t="s">
        <v>159</v>
      </c>
      <c r="B70" s="41">
        <v>4685</v>
      </c>
      <c r="C70" s="41">
        <v>500</v>
      </c>
      <c r="D70" s="41">
        <v>920</v>
      </c>
      <c r="E70" s="41">
        <v>495</v>
      </c>
      <c r="F70" s="41">
        <v>282</v>
      </c>
      <c r="G70" s="41">
        <v>6883</v>
      </c>
    </row>
    <row r="71" spans="1:7" s="3" customFormat="1" ht="12.75">
      <c r="A71" s="360" t="s">
        <v>160</v>
      </c>
      <c r="B71" s="361">
        <v>4850</v>
      </c>
      <c r="C71" s="361">
        <v>510</v>
      </c>
      <c r="D71" s="361">
        <v>944</v>
      </c>
      <c r="E71" s="361">
        <v>514</v>
      </c>
      <c r="F71" s="361">
        <v>290</v>
      </c>
      <c r="G71" s="361">
        <v>7107</v>
      </c>
    </row>
    <row r="72" spans="1:7" s="3" customFormat="1" ht="12.75">
      <c r="A72" s="1" t="s">
        <v>161</v>
      </c>
      <c r="B72" s="39">
        <v>4950</v>
      </c>
      <c r="C72" s="39">
        <v>520</v>
      </c>
      <c r="D72" s="39">
        <v>957</v>
      </c>
      <c r="E72" s="39">
        <v>526</v>
      </c>
      <c r="F72" s="39">
        <v>297</v>
      </c>
      <c r="G72" s="39">
        <v>7250</v>
      </c>
    </row>
    <row r="73" spans="1:7" s="3" customFormat="1" ht="12.75">
      <c r="A73" s="1" t="s">
        <v>162</v>
      </c>
      <c r="B73" s="39">
        <v>5085</v>
      </c>
      <c r="C73" s="39">
        <v>530</v>
      </c>
      <c r="D73" s="39">
        <v>971</v>
      </c>
      <c r="E73" s="39">
        <v>543</v>
      </c>
      <c r="F73" s="39">
        <v>305</v>
      </c>
      <c r="G73" s="39">
        <v>7434</v>
      </c>
    </row>
    <row r="74" spans="1:7" s="3" customFormat="1" ht="12.75">
      <c r="A74" s="28" t="s">
        <v>163</v>
      </c>
      <c r="B74" s="41">
        <v>5275</v>
      </c>
      <c r="C74" s="41">
        <v>540</v>
      </c>
      <c r="D74" s="41">
        <v>995</v>
      </c>
      <c r="E74" s="41">
        <v>563</v>
      </c>
      <c r="F74" s="41">
        <v>321</v>
      </c>
      <c r="G74" s="41">
        <v>7695</v>
      </c>
    </row>
    <row r="75" spans="1:7" s="3" customFormat="1" ht="12.75">
      <c r="A75" s="25" t="s">
        <v>164</v>
      </c>
      <c r="B75" s="40">
        <v>5250</v>
      </c>
      <c r="C75" s="40">
        <v>535</v>
      </c>
      <c r="D75" s="40">
        <v>988</v>
      </c>
      <c r="E75" s="40">
        <v>566</v>
      </c>
      <c r="F75" s="40">
        <v>318</v>
      </c>
      <c r="G75" s="40">
        <v>7658</v>
      </c>
    </row>
    <row r="77" spans="1:7" ht="27" customHeight="1">
      <c r="A77" s="583" t="s">
        <v>188</v>
      </c>
      <c r="B77" s="583"/>
      <c r="C77" s="583"/>
      <c r="D77" s="583"/>
      <c r="E77" s="583"/>
      <c r="F77" s="583"/>
      <c r="G77" s="583"/>
    </row>
    <row r="78" spans="1:7" s="32" customFormat="1" ht="15" customHeight="1">
      <c r="A78" s="583" t="s">
        <v>189</v>
      </c>
      <c r="B78" s="583"/>
      <c r="C78" s="583"/>
      <c r="D78" s="583"/>
      <c r="E78" s="583"/>
      <c r="F78" s="583"/>
      <c r="G78" s="583"/>
    </row>
    <row r="79" spans="1:7" s="32" customFormat="1" ht="12" customHeight="1">
      <c r="A79" s="583" t="s">
        <v>190</v>
      </c>
      <c r="B79" s="583"/>
      <c r="C79" s="583"/>
      <c r="D79" s="583"/>
      <c r="E79" s="583"/>
      <c r="F79" s="583"/>
      <c r="G79" s="583"/>
    </row>
    <row r="80" spans="1:7" s="32" customFormat="1" ht="12" customHeight="1">
      <c r="A80" s="583" t="s">
        <v>191</v>
      </c>
      <c r="B80" s="583"/>
      <c r="C80" s="583"/>
      <c r="D80" s="583"/>
      <c r="E80" s="583"/>
      <c r="F80" s="583"/>
      <c r="G80" s="583"/>
    </row>
    <row r="81" spans="1:7" ht="26.25" customHeight="1">
      <c r="A81" s="583" t="s">
        <v>192</v>
      </c>
      <c r="B81" s="583"/>
      <c r="C81" s="583"/>
      <c r="D81" s="583"/>
      <c r="E81" s="583"/>
      <c r="F81" s="583"/>
      <c r="G81" s="583"/>
    </row>
  </sheetData>
  <sheetProtection/>
  <mergeCells count="5">
    <mergeCell ref="A77:G77"/>
    <mergeCell ref="A78:G78"/>
    <mergeCell ref="A79:G79"/>
    <mergeCell ref="A80:G80"/>
    <mergeCell ref="A81:G81"/>
  </mergeCells>
  <printOptions/>
  <pageMargins left="0.7" right="0.7" top="0.75" bottom="0.75" header="0.3" footer="0.3"/>
  <pageSetup horizontalDpi="600" verticalDpi="600" orientation="portrait" scale="64" r:id="rId1"/>
  <headerFooter>
    <oddFooter>&amp;R© 2017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83"/>
  <sheetViews>
    <sheetView view="pageBreakPreview" zoomScaleSheetLayoutView="100" workbookViewId="0" topLeftCell="A1">
      <selection activeCell="A1" sqref="A1"/>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193</v>
      </c>
      <c r="D1" s="8"/>
      <c r="E1" s="6"/>
      <c r="F1" s="6"/>
      <c r="H1" s="6"/>
    </row>
    <row r="2" spans="1:8" ht="15">
      <c r="A2" s="9" t="s">
        <v>194</v>
      </c>
      <c r="D2" s="8"/>
      <c r="E2" s="6"/>
      <c r="F2" s="6"/>
      <c r="H2" s="6"/>
    </row>
    <row r="3" spans="1:8" ht="12.75">
      <c r="A3" s="10" t="s">
        <v>195</v>
      </c>
      <c r="D3" s="8"/>
      <c r="E3" s="6"/>
      <c r="F3" s="6"/>
      <c r="H3" s="6"/>
    </row>
    <row r="4" spans="1:8" ht="12.75">
      <c r="A4" s="42"/>
      <c r="B4" s="43"/>
      <c r="C4" s="44"/>
      <c r="D4" s="43"/>
      <c r="E4" s="44"/>
      <c r="G4" s="43"/>
      <c r="H4" s="43"/>
    </row>
    <row r="5" spans="1:8" ht="14.25">
      <c r="A5" s="45"/>
      <c r="B5" s="575" t="s">
        <v>47</v>
      </c>
      <c r="C5" s="575"/>
      <c r="D5" s="575" t="s">
        <v>17</v>
      </c>
      <c r="E5" s="575"/>
      <c r="F5" s="575" t="s">
        <v>19</v>
      </c>
      <c r="G5" s="575"/>
      <c r="H5" s="46"/>
    </row>
    <row r="6" spans="1:8" ht="13.5" customHeight="1">
      <c r="A6" s="47"/>
      <c r="B6" s="48" t="s">
        <v>4</v>
      </c>
      <c r="C6" s="49" t="s">
        <v>48</v>
      </c>
      <c r="D6" s="48" t="s">
        <v>4</v>
      </c>
      <c r="E6" s="49" t="s">
        <v>48</v>
      </c>
      <c r="F6" s="48" t="s">
        <v>4</v>
      </c>
      <c r="G6" s="49" t="s">
        <v>48</v>
      </c>
      <c r="H6" s="43" t="s">
        <v>18</v>
      </c>
    </row>
    <row r="7" spans="1:8" s="10" customFormat="1" ht="12" customHeight="1">
      <c r="A7" s="50"/>
      <c r="B7" s="51" t="s">
        <v>38</v>
      </c>
      <c r="C7" s="51" t="s">
        <v>10</v>
      </c>
      <c r="D7" s="51" t="s">
        <v>38</v>
      </c>
      <c r="E7" s="51" t="s">
        <v>10</v>
      </c>
      <c r="F7" s="51" t="s">
        <v>38</v>
      </c>
      <c r="G7" s="51" t="s">
        <v>10</v>
      </c>
      <c r="H7" s="51" t="s">
        <v>38</v>
      </c>
    </row>
    <row r="8" spans="1:8" ht="12" customHeight="1">
      <c r="A8" s="18">
        <v>1996</v>
      </c>
      <c r="B8" s="52">
        <v>208</v>
      </c>
      <c r="C8" s="53">
        <v>58</v>
      </c>
      <c r="D8" s="19">
        <v>103</v>
      </c>
      <c r="E8" s="53">
        <v>29</v>
      </c>
      <c r="F8" s="19">
        <v>46</v>
      </c>
      <c r="G8" s="53">
        <v>13</v>
      </c>
      <c r="H8" s="19">
        <v>357</v>
      </c>
    </row>
    <row r="9" spans="1:8" ht="12" customHeight="1">
      <c r="A9" s="18">
        <v>1997</v>
      </c>
      <c r="B9" s="4">
        <v>238</v>
      </c>
      <c r="C9" s="54">
        <v>56</v>
      </c>
      <c r="D9" s="54">
        <v>128</v>
      </c>
      <c r="E9" s="54">
        <v>30</v>
      </c>
      <c r="F9" s="54">
        <v>60</v>
      </c>
      <c r="G9" s="54">
        <v>14</v>
      </c>
      <c r="H9" s="54">
        <v>427</v>
      </c>
    </row>
    <row r="10" spans="1:8" ht="12" customHeight="1">
      <c r="A10" s="18">
        <v>1998</v>
      </c>
      <c r="B10" s="54">
        <v>205</v>
      </c>
      <c r="C10" s="54">
        <v>47</v>
      </c>
      <c r="D10" s="54">
        <v>158</v>
      </c>
      <c r="E10" s="54">
        <v>36</v>
      </c>
      <c r="F10" s="54">
        <v>77</v>
      </c>
      <c r="G10" s="54">
        <v>17</v>
      </c>
      <c r="H10" s="54">
        <v>439</v>
      </c>
    </row>
    <row r="11" spans="1:8" ht="12" customHeight="1">
      <c r="A11" s="18">
        <v>1999</v>
      </c>
      <c r="B11" s="54">
        <v>237</v>
      </c>
      <c r="C11" s="54">
        <v>45</v>
      </c>
      <c r="D11" s="54">
        <v>190</v>
      </c>
      <c r="E11" s="54">
        <v>36</v>
      </c>
      <c r="F11" s="54">
        <v>103</v>
      </c>
      <c r="G11" s="54">
        <v>19</v>
      </c>
      <c r="H11" s="54">
        <v>530</v>
      </c>
    </row>
    <row r="12" spans="1:8" ht="12" customHeight="1">
      <c r="A12" s="18">
        <v>2000</v>
      </c>
      <c r="B12" s="54">
        <v>253</v>
      </c>
      <c r="C12" s="54">
        <v>49</v>
      </c>
      <c r="D12" s="54">
        <v>173</v>
      </c>
      <c r="E12" s="54">
        <v>33</v>
      </c>
      <c r="F12" s="54">
        <v>94</v>
      </c>
      <c r="G12" s="54">
        <v>18</v>
      </c>
      <c r="H12" s="54">
        <v>520</v>
      </c>
    </row>
    <row r="13" spans="1:8" ht="12" customHeight="1">
      <c r="A13" s="18">
        <v>2001</v>
      </c>
      <c r="B13" s="54">
        <v>206</v>
      </c>
      <c r="C13" s="54">
        <v>46</v>
      </c>
      <c r="D13" s="54">
        <v>149</v>
      </c>
      <c r="E13" s="54">
        <v>33</v>
      </c>
      <c r="F13" s="54">
        <v>90</v>
      </c>
      <c r="G13" s="54">
        <v>20</v>
      </c>
      <c r="H13" s="54">
        <v>445</v>
      </c>
    </row>
    <row r="14" spans="1:8" ht="12" customHeight="1">
      <c r="A14" s="18">
        <v>2002</v>
      </c>
      <c r="B14" s="54">
        <v>236</v>
      </c>
      <c r="C14" s="54">
        <v>54</v>
      </c>
      <c r="D14" s="54">
        <v>120</v>
      </c>
      <c r="E14" s="54">
        <v>27</v>
      </c>
      <c r="F14" s="54">
        <v>81</v>
      </c>
      <c r="G14" s="54">
        <v>18</v>
      </c>
      <c r="H14" s="54">
        <v>436</v>
      </c>
    </row>
    <row r="15" spans="1:8" ht="12" customHeight="1">
      <c r="A15" s="1">
        <v>2003</v>
      </c>
      <c r="B15" s="55">
        <v>271</v>
      </c>
      <c r="C15" s="54">
        <v>51</v>
      </c>
      <c r="D15" s="55">
        <v>157</v>
      </c>
      <c r="E15" s="55">
        <v>29</v>
      </c>
      <c r="F15" s="55">
        <v>108</v>
      </c>
      <c r="G15" s="55">
        <v>20</v>
      </c>
      <c r="H15" s="55">
        <v>537</v>
      </c>
    </row>
    <row r="16" spans="1:8" s="3" customFormat="1" ht="12" customHeight="1">
      <c r="A16" s="1">
        <v>2004</v>
      </c>
      <c r="B16" s="55">
        <v>277</v>
      </c>
      <c r="C16" s="55">
        <v>48</v>
      </c>
      <c r="D16" s="55">
        <v>175</v>
      </c>
      <c r="E16" s="55">
        <v>30</v>
      </c>
      <c r="F16" s="55">
        <v>126</v>
      </c>
      <c r="G16" s="55">
        <v>22</v>
      </c>
      <c r="H16" s="55">
        <v>578</v>
      </c>
    </row>
    <row r="17" spans="1:8" ht="12" customHeight="1">
      <c r="A17" s="1">
        <v>2005</v>
      </c>
      <c r="B17" s="55">
        <v>298</v>
      </c>
      <c r="C17" s="55">
        <v>48</v>
      </c>
      <c r="D17" s="55">
        <v>185</v>
      </c>
      <c r="E17" s="55">
        <v>30</v>
      </c>
      <c r="F17" s="55">
        <v>140</v>
      </c>
      <c r="G17" s="55">
        <v>22</v>
      </c>
      <c r="H17" s="55">
        <v>623</v>
      </c>
    </row>
    <row r="18" spans="1:8" s="3" customFormat="1" ht="12" customHeight="1">
      <c r="A18" s="1">
        <v>2006</v>
      </c>
      <c r="B18" s="55">
        <v>323</v>
      </c>
      <c r="C18" s="55">
        <v>46</v>
      </c>
      <c r="D18" s="55">
        <v>210</v>
      </c>
      <c r="E18" s="55">
        <v>30</v>
      </c>
      <c r="F18" s="55">
        <v>162</v>
      </c>
      <c r="G18" s="55">
        <v>23</v>
      </c>
      <c r="H18" s="55">
        <v>695</v>
      </c>
    </row>
    <row r="19" spans="1:8" s="3" customFormat="1" ht="12" customHeight="1">
      <c r="A19" s="1">
        <v>2007</v>
      </c>
      <c r="B19" s="55">
        <v>327</v>
      </c>
      <c r="C19" s="55">
        <v>45</v>
      </c>
      <c r="D19" s="55">
        <v>221</v>
      </c>
      <c r="E19" s="55">
        <v>30</v>
      </c>
      <c r="F19" s="55">
        <v>179</v>
      </c>
      <c r="G19" s="55">
        <v>25</v>
      </c>
      <c r="H19" s="55">
        <v>727</v>
      </c>
    </row>
    <row r="20" spans="1:8" s="3" customFormat="1" ht="12" customHeight="1">
      <c r="A20" s="1">
        <v>2008</v>
      </c>
      <c r="B20" s="55">
        <v>339</v>
      </c>
      <c r="C20" s="55">
        <v>56</v>
      </c>
      <c r="D20" s="55">
        <v>144</v>
      </c>
      <c r="E20" s="55">
        <v>24</v>
      </c>
      <c r="F20" s="55">
        <v>120</v>
      </c>
      <c r="G20" s="55">
        <v>20</v>
      </c>
      <c r="H20" s="55">
        <v>603</v>
      </c>
    </row>
    <row r="21" spans="1:8" s="3" customFormat="1" ht="12" customHeight="1">
      <c r="A21" s="1">
        <v>2009</v>
      </c>
      <c r="B21" s="55">
        <v>332</v>
      </c>
      <c r="C21" s="55">
        <v>50</v>
      </c>
      <c r="D21" s="55">
        <v>180</v>
      </c>
      <c r="E21" s="55">
        <v>27</v>
      </c>
      <c r="F21" s="55">
        <v>153</v>
      </c>
      <c r="G21" s="55">
        <v>23</v>
      </c>
      <c r="H21" s="55">
        <v>665</v>
      </c>
    </row>
    <row r="22" spans="1:8" s="3" customFormat="1" ht="12" customHeight="1">
      <c r="A22" s="1">
        <v>2010</v>
      </c>
      <c r="B22" s="55">
        <v>355</v>
      </c>
      <c r="C22" s="55">
        <v>49</v>
      </c>
      <c r="D22" s="55">
        <v>197</v>
      </c>
      <c r="E22" s="55">
        <v>27</v>
      </c>
      <c r="F22" s="55">
        <v>170</v>
      </c>
      <c r="G22" s="55">
        <v>24</v>
      </c>
      <c r="H22" s="55">
        <v>723</v>
      </c>
    </row>
    <row r="23" spans="1:8" s="3" customFormat="1" ht="12" customHeight="1">
      <c r="A23" s="1">
        <v>2011</v>
      </c>
      <c r="B23" s="55">
        <v>370</v>
      </c>
      <c r="C23" s="55">
        <v>52</v>
      </c>
      <c r="D23" s="55">
        <v>186</v>
      </c>
      <c r="E23" s="55">
        <v>26</v>
      </c>
      <c r="F23" s="55">
        <v>160</v>
      </c>
      <c r="G23" s="55">
        <v>22</v>
      </c>
      <c r="H23" s="55">
        <v>716</v>
      </c>
    </row>
    <row r="24" spans="1:8" s="3" customFormat="1" ht="12" customHeight="1">
      <c r="A24" s="1">
        <v>2012</v>
      </c>
      <c r="B24" s="55">
        <v>385</v>
      </c>
      <c r="C24" s="55">
        <v>50</v>
      </c>
      <c r="D24" s="55">
        <v>203</v>
      </c>
      <c r="E24" s="55">
        <v>27</v>
      </c>
      <c r="F24" s="55">
        <v>179</v>
      </c>
      <c r="G24" s="55">
        <v>23</v>
      </c>
      <c r="H24" s="55">
        <v>766</v>
      </c>
    </row>
    <row r="25" spans="1:8" s="3" customFormat="1" ht="12" customHeight="1">
      <c r="A25" s="1">
        <v>2013</v>
      </c>
      <c r="B25" s="55">
        <v>416</v>
      </c>
      <c r="C25" s="55">
        <v>48</v>
      </c>
      <c r="D25" s="55">
        <v>234</v>
      </c>
      <c r="E25" s="55">
        <v>27</v>
      </c>
      <c r="F25" s="55">
        <v>209</v>
      </c>
      <c r="G25" s="55">
        <v>24</v>
      </c>
      <c r="H25" s="55">
        <v>858</v>
      </c>
    </row>
    <row r="26" spans="1:8" s="3" customFormat="1" ht="12" customHeight="1">
      <c r="A26" s="1">
        <v>2014</v>
      </c>
      <c r="B26" s="55">
        <v>435</v>
      </c>
      <c r="C26" s="55">
        <v>49</v>
      </c>
      <c r="D26" s="55">
        <v>236</v>
      </c>
      <c r="E26" s="55">
        <v>27</v>
      </c>
      <c r="F26" s="55">
        <v>216</v>
      </c>
      <c r="G26" s="55">
        <v>24</v>
      </c>
      <c r="H26" s="55">
        <v>888</v>
      </c>
    </row>
    <row r="27" spans="1:8" s="3" customFormat="1" ht="12" customHeight="1">
      <c r="A27" s="1">
        <v>2015</v>
      </c>
      <c r="B27" s="55">
        <v>454</v>
      </c>
      <c r="C27" s="55">
        <v>51</v>
      </c>
      <c r="D27" s="55">
        <v>222</v>
      </c>
      <c r="E27" s="55">
        <v>25</v>
      </c>
      <c r="F27" s="55">
        <v>207</v>
      </c>
      <c r="G27" s="55">
        <v>23</v>
      </c>
      <c r="H27" s="55">
        <v>883</v>
      </c>
    </row>
    <row r="28" spans="1:8" s="3" customFormat="1" ht="12" customHeight="1">
      <c r="A28" s="1">
        <v>2016</v>
      </c>
      <c r="B28" s="55">
        <v>483</v>
      </c>
      <c r="C28" s="55">
        <v>53</v>
      </c>
      <c r="D28" s="55">
        <v>222</v>
      </c>
      <c r="E28" s="55">
        <v>24</v>
      </c>
      <c r="F28" s="55">
        <v>215</v>
      </c>
      <c r="G28" s="55">
        <v>23</v>
      </c>
      <c r="H28" s="55">
        <v>920</v>
      </c>
    </row>
    <row r="29" spans="1:8" s="3" customFormat="1" ht="12" customHeight="1">
      <c r="A29" s="1">
        <v>2017</v>
      </c>
      <c r="B29" s="55">
        <v>501</v>
      </c>
      <c r="C29" s="55">
        <v>50</v>
      </c>
      <c r="D29" s="55">
        <v>246</v>
      </c>
      <c r="E29" s="55">
        <v>25</v>
      </c>
      <c r="F29" s="55">
        <v>248</v>
      </c>
      <c r="G29" s="55">
        <v>25</v>
      </c>
      <c r="H29" s="55">
        <v>995</v>
      </c>
    </row>
    <row r="30" spans="1:8" s="3" customFormat="1" ht="12" customHeight="1">
      <c r="A30" s="25"/>
      <c r="B30" s="56"/>
      <c r="C30" s="56"/>
      <c r="D30" s="56"/>
      <c r="E30" s="56"/>
      <c r="F30" s="56"/>
      <c r="G30" s="56"/>
      <c r="H30" s="56"/>
    </row>
    <row r="31" spans="1:8" s="3" customFormat="1" ht="12" customHeight="1">
      <c r="A31" s="1" t="s">
        <v>120</v>
      </c>
      <c r="B31" s="55">
        <v>321</v>
      </c>
      <c r="C31" s="55">
        <v>46</v>
      </c>
      <c r="D31" s="55">
        <v>215</v>
      </c>
      <c r="E31" s="55">
        <v>31</v>
      </c>
      <c r="F31" s="55">
        <v>165</v>
      </c>
      <c r="G31" s="55">
        <v>24</v>
      </c>
      <c r="H31" s="55">
        <v>702</v>
      </c>
    </row>
    <row r="32" spans="1:8" s="3" customFormat="1" ht="12" customHeight="1">
      <c r="A32" s="1" t="s">
        <v>121</v>
      </c>
      <c r="B32" s="55">
        <v>325</v>
      </c>
      <c r="C32" s="55">
        <v>45</v>
      </c>
      <c r="D32" s="55">
        <v>225</v>
      </c>
      <c r="E32" s="55">
        <v>31</v>
      </c>
      <c r="F32" s="55">
        <v>177</v>
      </c>
      <c r="G32" s="55">
        <v>24</v>
      </c>
      <c r="H32" s="55">
        <v>728</v>
      </c>
    </row>
    <row r="33" spans="1:8" s="3" customFormat="1" ht="12" customHeight="1">
      <c r="A33" s="1" t="s">
        <v>122</v>
      </c>
      <c r="B33" s="55">
        <v>325</v>
      </c>
      <c r="C33" s="55">
        <v>44</v>
      </c>
      <c r="D33" s="55">
        <v>229</v>
      </c>
      <c r="E33" s="55">
        <v>31</v>
      </c>
      <c r="F33" s="55">
        <v>182</v>
      </c>
      <c r="G33" s="55">
        <v>25</v>
      </c>
      <c r="H33" s="55">
        <v>736</v>
      </c>
    </row>
    <row r="34" spans="1:8" ht="12" customHeight="1">
      <c r="A34" s="28" t="s">
        <v>123</v>
      </c>
      <c r="B34" s="57">
        <v>327</v>
      </c>
      <c r="C34" s="57">
        <v>45</v>
      </c>
      <c r="D34" s="57">
        <v>221</v>
      </c>
      <c r="E34" s="57">
        <v>30</v>
      </c>
      <c r="F34" s="57">
        <v>179</v>
      </c>
      <c r="G34" s="57">
        <v>25</v>
      </c>
      <c r="H34" s="57">
        <v>727</v>
      </c>
    </row>
    <row r="35" spans="1:8" ht="12" customHeight="1">
      <c r="A35" s="1" t="s">
        <v>124</v>
      </c>
      <c r="B35" s="55">
        <v>328</v>
      </c>
      <c r="C35" s="55">
        <v>47</v>
      </c>
      <c r="D35" s="55">
        <v>202</v>
      </c>
      <c r="E35" s="55">
        <v>29</v>
      </c>
      <c r="F35" s="55">
        <v>164</v>
      </c>
      <c r="G35" s="55">
        <v>24</v>
      </c>
      <c r="H35" s="55">
        <v>695</v>
      </c>
    </row>
    <row r="36" spans="1:8" ht="12" customHeight="1">
      <c r="A36" s="1" t="s">
        <v>125</v>
      </c>
      <c r="B36" s="55">
        <v>330</v>
      </c>
      <c r="C36" s="55">
        <v>47</v>
      </c>
      <c r="D36" s="55">
        <v>200</v>
      </c>
      <c r="E36" s="55">
        <v>29</v>
      </c>
      <c r="F36" s="55">
        <v>166</v>
      </c>
      <c r="G36" s="55">
        <v>24</v>
      </c>
      <c r="H36" s="55">
        <v>696</v>
      </c>
    </row>
    <row r="37" spans="1:8" ht="12" customHeight="1">
      <c r="A37" s="1" t="s">
        <v>126</v>
      </c>
      <c r="B37" s="55">
        <v>341</v>
      </c>
      <c r="C37" s="55">
        <v>51</v>
      </c>
      <c r="D37" s="55">
        <v>178</v>
      </c>
      <c r="E37" s="55">
        <v>27</v>
      </c>
      <c r="F37" s="55">
        <v>147</v>
      </c>
      <c r="G37" s="55">
        <v>22</v>
      </c>
      <c r="H37" s="55">
        <v>666</v>
      </c>
    </row>
    <row r="38" spans="1:8" ht="12" customHeight="1">
      <c r="A38" s="28" t="s">
        <v>127</v>
      </c>
      <c r="B38" s="57">
        <v>339</v>
      </c>
      <c r="C38" s="57">
        <v>56</v>
      </c>
      <c r="D38" s="57">
        <v>144</v>
      </c>
      <c r="E38" s="57">
        <v>24</v>
      </c>
      <c r="F38" s="57">
        <v>120</v>
      </c>
      <c r="G38" s="57">
        <v>20</v>
      </c>
      <c r="H38" s="57">
        <v>603</v>
      </c>
    </row>
    <row r="39" spans="1:8" ht="12" customHeight="1">
      <c r="A39" s="1" t="s">
        <v>128</v>
      </c>
      <c r="B39" s="55">
        <v>334</v>
      </c>
      <c r="C39" s="55">
        <v>58</v>
      </c>
      <c r="D39" s="55">
        <v>133</v>
      </c>
      <c r="E39" s="55">
        <v>23</v>
      </c>
      <c r="F39" s="55">
        <v>112</v>
      </c>
      <c r="G39" s="55">
        <v>19</v>
      </c>
      <c r="H39" s="55">
        <v>579</v>
      </c>
    </row>
    <row r="40" spans="1:8" ht="12" customHeight="1">
      <c r="A40" s="1" t="s">
        <v>129</v>
      </c>
      <c r="B40" s="55">
        <v>333</v>
      </c>
      <c r="C40" s="55">
        <v>54</v>
      </c>
      <c r="D40" s="55">
        <v>152</v>
      </c>
      <c r="E40" s="55">
        <v>25</v>
      </c>
      <c r="F40" s="55">
        <v>130</v>
      </c>
      <c r="G40" s="55">
        <v>21</v>
      </c>
      <c r="H40" s="55">
        <v>615</v>
      </c>
    </row>
    <row r="41" spans="1:8" ht="12" customHeight="1">
      <c r="A41" s="1" t="s">
        <v>130</v>
      </c>
      <c r="B41" s="55">
        <v>331</v>
      </c>
      <c r="C41" s="55">
        <v>51</v>
      </c>
      <c r="D41" s="55">
        <v>173</v>
      </c>
      <c r="E41" s="55">
        <v>27</v>
      </c>
      <c r="F41" s="55">
        <v>148</v>
      </c>
      <c r="G41" s="55">
        <v>23</v>
      </c>
      <c r="H41" s="55">
        <v>652</v>
      </c>
    </row>
    <row r="42" spans="1:8" ht="12" customHeight="1">
      <c r="A42" s="28" t="s">
        <v>131</v>
      </c>
      <c r="B42" s="57">
        <v>332</v>
      </c>
      <c r="C42" s="57">
        <v>50</v>
      </c>
      <c r="D42" s="57">
        <v>180</v>
      </c>
      <c r="E42" s="57">
        <v>27</v>
      </c>
      <c r="F42" s="57">
        <v>153</v>
      </c>
      <c r="G42" s="57">
        <v>23</v>
      </c>
      <c r="H42" s="57">
        <v>665</v>
      </c>
    </row>
    <row r="43" spans="1:8" ht="12" customHeight="1">
      <c r="A43" s="1" t="s">
        <v>132</v>
      </c>
      <c r="B43" s="55">
        <v>336</v>
      </c>
      <c r="C43" s="55">
        <v>49</v>
      </c>
      <c r="D43" s="55">
        <v>186</v>
      </c>
      <c r="E43" s="55">
        <v>27</v>
      </c>
      <c r="F43" s="55">
        <v>161</v>
      </c>
      <c r="G43" s="55">
        <v>24</v>
      </c>
      <c r="H43" s="55">
        <v>683</v>
      </c>
    </row>
    <row r="44" spans="1:8" ht="12" customHeight="1">
      <c r="A44" s="1" t="s">
        <v>133</v>
      </c>
      <c r="B44" s="55">
        <v>340</v>
      </c>
      <c r="C44" s="55">
        <v>52</v>
      </c>
      <c r="D44" s="55">
        <v>168</v>
      </c>
      <c r="E44" s="55">
        <v>26</v>
      </c>
      <c r="F44" s="55">
        <v>145</v>
      </c>
      <c r="G44" s="55">
        <v>22</v>
      </c>
      <c r="H44" s="55">
        <v>654</v>
      </c>
    </row>
    <row r="45" spans="1:8" s="3" customFormat="1" ht="12" customHeight="1">
      <c r="A45" s="1" t="s">
        <v>134</v>
      </c>
      <c r="B45" s="55">
        <v>350</v>
      </c>
      <c r="C45" s="55">
        <v>50</v>
      </c>
      <c r="D45" s="55">
        <v>184</v>
      </c>
      <c r="E45" s="55">
        <v>27</v>
      </c>
      <c r="F45" s="55">
        <v>159</v>
      </c>
      <c r="G45" s="55">
        <v>23</v>
      </c>
      <c r="H45" s="55">
        <v>694</v>
      </c>
    </row>
    <row r="46" spans="1:8" ht="12" customHeight="1">
      <c r="A46" s="28" t="s">
        <v>135</v>
      </c>
      <c r="B46" s="57">
        <v>355</v>
      </c>
      <c r="C46" s="57">
        <v>49</v>
      </c>
      <c r="D46" s="57">
        <v>197</v>
      </c>
      <c r="E46" s="57">
        <v>27</v>
      </c>
      <c r="F46" s="57">
        <v>170</v>
      </c>
      <c r="G46" s="57">
        <v>24</v>
      </c>
      <c r="H46" s="57">
        <v>723</v>
      </c>
    </row>
    <row r="47" spans="1:8" ht="12" customHeight="1">
      <c r="A47" s="1" t="s">
        <v>136</v>
      </c>
      <c r="B47" s="55">
        <v>360</v>
      </c>
      <c r="C47" s="55">
        <v>49</v>
      </c>
      <c r="D47" s="55">
        <v>204</v>
      </c>
      <c r="E47" s="55">
        <v>28</v>
      </c>
      <c r="F47" s="55">
        <v>178</v>
      </c>
      <c r="G47" s="55">
        <v>24</v>
      </c>
      <c r="H47" s="55">
        <v>742</v>
      </c>
    </row>
    <row r="48" spans="1:8" ht="12" customHeight="1">
      <c r="A48" s="1" t="s">
        <v>137</v>
      </c>
      <c r="B48" s="55">
        <v>363</v>
      </c>
      <c r="C48" s="55">
        <v>49</v>
      </c>
      <c r="D48" s="55">
        <v>203</v>
      </c>
      <c r="E48" s="55">
        <v>27</v>
      </c>
      <c r="F48" s="55">
        <v>177</v>
      </c>
      <c r="G48" s="55">
        <v>24</v>
      </c>
      <c r="H48" s="55">
        <v>743</v>
      </c>
    </row>
    <row r="49" spans="1:8" s="3" customFormat="1" ht="12" customHeight="1">
      <c r="A49" s="1" t="s">
        <v>138</v>
      </c>
      <c r="B49" s="55">
        <v>373</v>
      </c>
      <c r="C49" s="55">
        <v>53</v>
      </c>
      <c r="D49" s="55">
        <v>174</v>
      </c>
      <c r="E49" s="55">
        <v>25</v>
      </c>
      <c r="F49" s="55">
        <v>151</v>
      </c>
      <c r="G49" s="55">
        <v>22</v>
      </c>
      <c r="H49" s="55">
        <v>698</v>
      </c>
    </row>
    <row r="50" spans="1:8" ht="12" customHeight="1">
      <c r="A50" s="28" t="s">
        <v>139</v>
      </c>
      <c r="B50" s="57">
        <v>370</v>
      </c>
      <c r="C50" s="57">
        <v>52</v>
      </c>
      <c r="D50" s="57">
        <v>186</v>
      </c>
      <c r="E50" s="57">
        <v>26</v>
      </c>
      <c r="F50" s="57">
        <v>160</v>
      </c>
      <c r="G50" s="57">
        <v>22</v>
      </c>
      <c r="H50" s="57">
        <v>716</v>
      </c>
    </row>
    <row r="51" spans="1:8" s="3" customFormat="1" ht="12" customHeight="1">
      <c r="A51" s="1" t="s">
        <v>140</v>
      </c>
      <c r="B51" s="55">
        <v>382</v>
      </c>
      <c r="C51" s="55">
        <v>50</v>
      </c>
      <c r="D51" s="55">
        <v>204</v>
      </c>
      <c r="E51" s="55">
        <v>27</v>
      </c>
      <c r="F51" s="55">
        <v>177</v>
      </c>
      <c r="G51" s="55">
        <v>23</v>
      </c>
      <c r="H51" s="55">
        <v>763</v>
      </c>
    </row>
    <row r="52" spans="1:8" s="3" customFormat="1" ht="12" customHeight="1">
      <c r="A52" s="1" t="s">
        <v>141</v>
      </c>
      <c r="B52" s="55">
        <v>376</v>
      </c>
      <c r="C52" s="55">
        <v>51</v>
      </c>
      <c r="D52" s="55">
        <v>195</v>
      </c>
      <c r="E52" s="55">
        <v>26</v>
      </c>
      <c r="F52" s="55">
        <v>170</v>
      </c>
      <c r="G52" s="55">
        <v>23</v>
      </c>
      <c r="H52" s="55">
        <v>741</v>
      </c>
    </row>
    <row r="53" spans="1:8" s="3" customFormat="1" ht="12" customHeight="1">
      <c r="A53" s="1" t="s">
        <v>142</v>
      </c>
      <c r="B53" s="55">
        <v>380</v>
      </c>
      <c r="C53" s="55">
        <v>50</v>
      </c>
      <c r="D53" s="55">
        <v>203</v>
      </c>
      <c r="E53" s="55">
        <v>27</v>
      </c>
      <c r="F53" s="55">
        <v>179</v>
      </c>
      <c r="G53" s="55">
        <v>23</v>
      </c>
      <c r="H53" s="55">
        <v>761</v>
      </c>
    </row>
    <row r="54" spans="1:8" s="3" customFormat="1" ht="12" customHeight="1">
      <c r="A54" s="28" t="s">
        <v>143</v>
      </c>
      <c r="B54" s="57">
        <v>385</v>
      </c>
      <c r="C54" s="57">
        <v>50</v>
      </c>
      <c r="D54" s="57">
        <v>203</v>
      </c>
      <c r="E54" s="57">
        <v>27</v>
      </c>
      <c r="F54" s="57">
        <v>179</v>
      </c>
      <c r="G54" s="57">
        <v>23</v>
      </c>
      <c r="H54" s="57">
        <v>766</v>
      </c>
    </row>
    <row r="55" spans="1:8" s="3" customFormat="1" ht="12" customHeight="1">
      <c r="A55" s="360" t="s">
        <v>144</v>
      </c>
      <c r="B55" s="362">
        <v>396</v>
      </c>
      <c r="C55" s="362">
        <v>50</v>
      </c>
      <c r="D55" s="362">
        <v>214</v>
      </c>
      <c r="E55" s="362">
        <v>27</v>
      </c>
      <c r="F55" s="362">
        <v>189</v>
      </c>
      <c r="G55" s="362">
        <v>24</v>
      </c>
      <c r="H55" s="362">
        <v>800</v>
      </c>
    </row>
    <row r="56" spans="1:8" s="3" customFormat="1" ht="12" customHeight="1">
      <c r="A56" s="1" t="s">
        <v>145</v>
      </c>
      <c r="B56" s="55">
        <v>400</v>
      </c>
      <c r="C56" s="55">
        <v>50</v>
      </c>
      <c r="D56" s="55">
        <v>211</v>
      </c>
      <c r="E56" s="55">
        <v>26</v>
      </c>
      <c r="F56" s="55">
        <v>189</v>
      </c>
      <c r="G56" s="55">
        <v>24</v>
      </c>
      <c r="H56" s="55">
        <v>801</v>
      </c>
    </row>
    <row r="57" spans="1:8" s="3" customFormat="1" ht="12" customHeight="1">
      <c r="A57" s="1" t="s">
        <v>146</v>
      </c>
      <c r="B57" s="55">
        <v>408</v>
      </c>
      <c r="C57" s="55">
        <v>49</v>
      </c>
      <c r="D57" s="55">
        <v>221</v>
      </c>
      <c r="E57" s="55">
        <v>27</v>
      </c>
      <c r="F57" s="55">
        <v>199</v>
      </c>
      <c r="G57" s="55">
        <v>24</v>
      </c>
      <c r="H57" s="55">
        <v>828</v>
      </c>
    </row>
    <row r="58" spans="1:8" s="3" customFormat="1" ht="12" customHeight="1">
      <c r="A58" s="28" t="s">
        <v>147</v>
      </c>
      <c r="B58" s="57">
        <v>416</v>
      </c>
      <c r="C58" s="57">
        <v>48</v>
      </c>
      <c r="D58" s="57">
        <v>234</v>
      </c>
      <c r="E58" s="57">
        <v>27</v>
      </c>
      <c r="F58" s="57">
        <v>209</v>
      </c>
      <c r="G58" s="57">
        <v>24</v>
      </c>
      <c r="H58" s="57">
        <v>858</v>
      </c>
    </row>
    <row r="59" spans="1:8" s="3" customFormat="1" ht="12" customHeight="1">
      <c r="A59" s="360" t="s">
        <v>148</v>
      </c>
      <c r="B59" s="362">
        <v>424</v>
      </c>
      <c r="C59" s="362">
        <v>49</v>
      </c>
      <c r="D59" s="362">
        <v>234</v>
      </c>
      <c r="E59" s="362">
        <v>27</v>
      </c>
      <c r="F59" s="362">
        <v>212</v>
      </c>
      <c r="G59" s="362">
        <v>24</v>
      </c>
      <c r="H59" s="362">
        <v>870</v>
      </c>
    </row>
    <row r="60" spans="1:8" s="3" customFormat="1" ht="12" customHeight="1">
      <c r="A60" s="1" t="s">
        <v>149</v>
      </c>
      <c r="B60" s="55">
        <v>429</v>
      </c>
      <c r="C60" s="55">
        <v>48</v>
      </c>
      <c r="D60" s="55">
        <v>240</v>
      </c>
      <c r="E60" s="55">
        <v>27</v>
      </c>
      <c r="F60" s="55">
        <v>218</v>
      </c>
      <c r="G60" s="55">
        <v>25</v>
      </c>
      <c r="H60" s="55">
        <v>887</v>
      </c>
    </row>
    <row r="61" spans="1:8" s="3" customFormat="1" ht="12" customHeight="1">
      <c r="A61" s="1" t="s">
        <v>150</v>
      </c>
      <c r="B61" s="55">
        <v>430</v>
      </c>
      <c r="C61" s="55">
        <v>49</v>
      </c>
      <c r="D61" s="55">
        <v>234</v>
      </c>
      <c r="E61" s="55">
        <v>27</v>
      </c>
      <c r="F61" s="55">
        <v>213</v>
      </c>
      <c r="G61" s="55">
        <v>24</v>
      </c>
      <c r="H61" s="55">
        <v>876</v>
      </c>
    </row>
    <row r="62" spans="1:8" s="3" customFormat="1" ht="12" customHeight="1">
      <c r="A62" s="28" t="s">
        <v>151</v>
      </c>
      <c r="B62" s="57">
        <v>435</v>
      </c>
      <c r="C62" s="57">
        <v>49</v>
      </c>
      <c r="D62" s="57">
        <v>236</v>
      </c>
      <c r="E62" s="57">
        <v>27</v>
      </c>
      <c r="F62" s="57">
        <v>216</v>
      </c>
      <c r="G62" s="57">
        <v>24</v>
      </c>
      <c r="H62" s="57">
        <v>888</v>
      </c>
    </row>
    <row r="63" spans="1:8" s="3" customFormat="1" ht="12" customHeight="1">
      <c r="A63" s="360" t="s">
        <v>152</v>
      </c>
      <c r="B63" s="362">
        <v>434</v>
      </c>
      <c r="C63" s="362">
        <v>49</v>
      </c>
      <c r="D63" s="362">
        <v>239</v>
      </c>
      <c r="E63" s="362">
        <v>27</v>
      </c>
      <c r="F63" s="362">
        <v>220</v>
      </c>
      <c r="G63" s="362">
        <v>25</v>
      </c>
      <c r="H63" s="362">
        <v>893</v>
      </c>
    </row>
    <row r="64" spans="1:8" s="3" customFormat="1" ht="12" customHeight="1">
      <c r="A64" s="1" t="s">
        <v>153</v>
      </c>
      <c r="B64" s="55">
        <v>440</v>
      </c>
      <c r="C64" s="55">
        <v>49</v>
      </c>
      <c r="D64" s="55">
        <v>236</v>
      </c>
      <c r="E64" s="55">
        <v>26</v>
      </c>
      <c r="F64" s="55">
        <v>217</v>
      </c>
      <c r="G64" s="55">
        <v>24</v>
      </c>
      <c r="H64" s="55">
        <v>893</v>
      </c>
    </row>
    <row r="65" spans="1:8" s="3" customFormat="1" ht="11.25" customHeight="1">
      <c r="A65" s="1" t="s">
        <v>154</v>
      </c>
      <c r="B65" s="55">
        <v>445</v>
      </c>
      <c r="C65" s="55">
        <v>52</v>
      </c>
      <c r="D65" s="55">
        <v>216</v>
      </c>
      <c r="E65" s="55">
        <v>25</v>
      </c>
      <c r="F65" s="55">
        <v>200</v>
      </c>
      <c r="G65" s="55">
        <v>23</v>
      </c>
      <c r="H65" s="55">
        <v>861</v>
      </c>
    </row>
    <row r="66" spans="1:8" s="3" customFormat="1" ht="12" customHeight="1">
      <c r="A66" s="28" t="s">
        <v>155</v>
      </c>
      <c r="B66" s="57">
        <v>454</v>
      </c>
      <c r="C66" s="57">
        <v>51</v>
      </c>
      <c r="D66" s="57">
        <v>222</v>
      </c>
      <c r="E66" s="57">
        <v>25</v>
      </c>
      <c r="F66" s="57">
        <v>207</v>
      </c>
      <c r="G66" s="57">
        <v>23</v>
      </c>
      <c r="H66" s="57">
        <v>883</v>
      </c>
    </row>
    <row r="67" spans="1:8" s="3" customFormat="1" ht="12" customHeight="1">
      <c r="A67" s="360" t="s">
        <v>156</v>
      </c>
      <c r="B67" s="362">
        <v>464</v>
      </c>
      <c r="C67" s="362">
        <v>52</v>
      </c>
      <c r="D67" s="362">
        <v>220</v>
      </c>
      <c r="E67" s="362">
        <v>25</v>
      </c>
      <c r="F67" s="362">
        <v>205</v>
      </c>
      <c r="G67" s="362">
        <v>23</v>
      </c>
      <c r="H67" s="362">
        <v>889</v>
      </c>
    </row>
    <row r="68" spans="1:8" s="3" customFormat="1" ht="12" customHeight="1">
      <c r="A68" s="1" t="s">
        <v>157</v>
      </c>
      <c r="B68" s="55">
        <v>475</v>
      </c>
      <c r="C68" s="55">
        <v>53</v>
      </c>
      <c r="D68" s="55">
        <v>219</v>
      </c>
      <c r="E68" s="55">
        <v>24</v>
      </c>
      <c r="F68" s="55">
        <v>207</v>
      </c>
      <c r="G68" s="55">
        <v>23</v>
      </c>
      <c r="H68" s="55">
        <v>901</v>
      </c>
    </row>
    <row r="69" spans="1:8" s="3" customFormat="1" ht="11.25" customHeight="1">
      <c r="A69" s="1" t="s">
        <v>158</v>
      </c>
      <c r="B69" s="55">
        <v>483</v>
      </c>
      <c r="C69" s="55">
        <v>52</v>
      </c>
      <c r="D69" s="55">
        <v>224</v>
      </c>
      <c r="E69" s="55">
        <v>24</v>
      </c>
      <c r="F69" s="55">
        <v>215</v>
      </c>
      <c r="G69" s="55">
        <v>23</v>
      </c>
      <c r="H69" s="55">
        <v>922</v>
      </c>
    </row>
    <row r="70" spans="1:8" s="3" customFormat="1" ht="12" customHeight="1">
      <c r="A70" s="28" t="s">
        <v>159</v>
      </c>
      <c r="B70" s="57">
        <v>483</v>
      </c>
      <c r="C70" s="57">
        <v>53</v>
      </c>
      <c r="D70" s="57">
        <v>222</v>
      </c>
      <c r="E70" s="57">
        <v>24</v>
      </c>
      <c r="F70" s="57">
        <v>215</v>
      </c>
      <c r="G70" s="57">
        <v>23</v>
      </c>
      <c r="H70" s="57">
        <v>920</v>
      </c>
    </row>
    <row r="71" spans="1:8" s="3" customFormat="1" ht="12" customHeight="1">
      <c r="A71" s="360" t="s">
        <v>160</v>
      </c>
      <c r="B71" s="362">
        <v>490</v>
      </c>
      <c r="C71" s="362">
        <v>52</v>
      </c>
      <c r="D71" s="362">
        <v>229</v>
      </c>
      <c r="E71" s="362">
        <v>24</v>
      </c>
      <c r="F71" s="362">
        <v>225</v>
      </c>
      <c r="G71" s="362">
        <v>24</v>
      </c>
      <c r="H71" s="362">
        <v>944</v>
      </c>
    </row>
    <row r="72" spans="1:8" s="3" customFormat="1" ht="12" customHeight="1">
      <c r="A72" s="1" t="s">
        <v>161</v>
      </c>
      <c r="B72" s="55">
        <v>492</v>
      </c>
      <c r="C72" s="55">
        <v>51</v>
      </c>
      <c r="D72" s="55">
        <v>233</v>
      </c>
      <c r="E72" s="55">
        <v>24</v>
      </c>
      <c r="F72" s="55">
        <v>232</v>
      </c>
      <c r="G72" s="55">
        <v>24</v>
      </c>
      <c r="H72" s="55">
        <v>957</v>
      </c>
    </row>
    <row r="73" spans="1:8" s="3" customFormat="1" ht="11.25" customHeight="1">
      <c r="A73" s="1" t="s">
        <v>162</v>
      </c>
      <c r="B73" s="55">
        <v>496</v>
      </c>
      <c r="C73" s="55">
        <v>51</v>
      </c>
      <c r="D73" s="55">
        <v>239</v>
      </c>
      <c r="E73" s="55">
        <v>25</v>
      </c>
      <c r="F73" s="55">
        <v>236</v>
      </c>
      <c r="G73" s="55">
        <v>24</v>
      </c>
      <c r="H73" s="55">
        <v>971</v>
      </c>
    </row>
    <row r="74" spans="1:8" s="3" customFormat="1" ht="12" customHeight="1">
      <c r="A74" s="28" t="s">
        <v>163</v>
      </c>
      <c r="B74" s="57">
        <v>501</v>
      </c>
      <c r="C74" s="57">
        <v>50</v>
      </c>
      <c r="D74" s="57">
        <v>246</v>
      </c>
      <c r="E74" s="57">
        <v>25</v>
      </c>
      <c r="F74" s="57">
        <v>248</v>
      </c>
      <c r="G74" s="57">
        <v>25</v>
      </c>
      <c r="H74" s="57">
        <v>995</v>
      </c>
    </row>
    <row r="75" spans="1:8" s="3" customFormat="1" ht="11.25" customHeight="1">
      <c r="A75" s="25" t="s">
        <v>164</v>
      </c>
      <c r="B75" s="56">
        <v>503</v>
      </c>
      <c r="C75" s="56">
        <v>51</v>
      </c>
      <c r="D75" s="56">
        <v>241</v>
      </c>
      <c r="E75" s="56">
        <v>24</v>
      </c>
      <c r="F75" s="56">
        <v>245</v>
      </c>
      <c r="G75" s="56">
        <v>25</v>
      </c>
      <c r="H75" s="56">
        <v>988</v>
      </c>
    </row>
    <row r="76" spans="1:8" ht="15.75" customHeight="1">
      <c r="A76" s="1"/>
      <c r="B76" s="4"/>
      <c r="C76" s="55"/>
      <c r="D76" s="55"/>
      <c r="E76" s="55"/>
      <c r="F76" s="55"/>
      <c r="G76" s="55"/>
      <c r="H76" s="55"/>
    </row>
    <row r="77" spans="1:8" s="31" customFormat="1" ht="13.5" customHeight="1">
      <c r="A77" s="584" t="s">
        <v>196</v>
      </c>
      <c r="B77" s="584"/>
      <c r="C77" s="584"/>
      <c r="D77" s="584"/>
      <c r="E77" s="584"/>
      <c r="F77" s="584"/>
      <c r="G77" s="584"/>
      <c r="H77" s="584"/>
    </row>
    <row r="78" spans="1:8" s="32" customFormat="1" ht="13.5" customHeight="1">
      <c r="A78" s="584" t="s">
        <v>197</v>
      </c>
      <c r="B78" s="584"/>
      <c r="C78" s="584"/>
      <c r="D78" s="584"/>
      <c r="E78" s="584"/>
      <c r="F78" s="584"/>
      <c r="G78" s="584"/>
      <c r="H78" s="584"/>
    </row>
    <row r="79" spans="1:8" s="32" customFormat="1" ht="12">
      <c r="A79" s="573" t="s">
        <v>170</v>
      </c>
      <c r="B79" s="573"/>
      <c r="C79" s="573"/>
      <c r="D79" s="573"/>
      <c r="E79" s="573"/>
      <c r="F79" s="573"/>
      <c r="G79" s="573"/>
      <c r="H79" s="573"/>
    </row>
    <row r="80" spans="1:8" s="32" customFormat="1" ht="12">
      <c r="A80" s="573" t="s">
        <v>198</v>
      </c>
      <c r="B80" s="573"/>
      <c r="C80" s="573"/>
      <c r="D80" s="573"/>
      <c r="E80" s="573"/>
      <c r="F80" s="573"/>
      <c r="G80" s="573"/>
      <c r="H80" s="573"/>
    </row>
    <row r="81" ht="12.75">
      <c r="A81" s="58"/>
    </row>
    <row r="83" ht="12.75">
      <c r="F83" s="22"/>
    </row>
  </sheetData>
  <sheetProtection/>
  <mergeCells count="7">
    <mergeCell ref="A79:H79"/>
    <mergeCell ref="A80:H80"/>
    <mergeCell ref="F5:G5"/>
    <mergeCell ref="B5:C5"/>
    <mergeCell ref="D5:E5"/>
    <mergeCell ref="A77:H77"/>
    <mergeCell ref="A78:H78"/>
  </mergeCells>
  <printOptions/>
  <pageMargins left="0.7" right="0.7" top="0.75" bottom="0.75" header="0.3" footer="0.3"/>
  <pageSetup horizontalDpi="600" verticalDpi="600" orientation="portrait" scale="68" r:id="rId1"/>
  <headerFooter>
    <oddFooter>&amp;R© 2017 by the Investment Company Institute. All rights reserved.</oddFooter>
  </headerFooter>
  <rowBreaks count="1" manualBreakCount="1">
    <brk id="80" max="14" man="1"/>
  </rowBreaks>
</worksheet>
</file>

<file path=xl/worksheets/sheet8.xml><?xml version="1.0" encoding="utf-8"?>
<worksheet xmlns="http://schemas.openxmlformats.org/spreadsheetml/2006/main" xmlns:r="http://schemas.openxmlformats.org/officeDocument/2006/relationships">
  <sheetPr codeName="Sheet3"/>
  <dimension ref="A1:L121"/>
  <sheetViews>
    <sheetView view="pageBreakPreview" zoomScale="112" zoomScaleNormal="112" zoomScaleSheetLayoutView="112"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199</v>
      </c>
      <c r="C1" s="6"/>
      <c r="D1" s="8"/>
      <c r="E1" s="6"/>
      <c r="F1" s="6"/>
      <c r="G1" s="6"/>
      <c r="H1" s="6"/>
      <c r="I1" s="6"/>
      <c r="J1" s="6"/>
    </row>
    <row r="2" spans="1:10" ht="15">
      <c r="A2" s="9" t="s">
        <v>200</v>
      </c>
      <c r="C2" s="6"/>
      <c r="D2" s="8"/>
      <c r="E2" s="6"/>
      <c r="F2" s="6"/>
      <c r="G2" s="6"/>
      <c r="H2" s="6"/>
      <c r="I2" s="6"/>
      <c r="J2" s="6"/>
    </row>
    <row r="3" spans="1:10" ht="12.75">
      <c r="A3" s="10" t="s">
        <v>201</v>
      </c>
      <c r="C3" s="6"/>
      <c r="D3" s="8"/>
      <c r="E3" s="6"/>
      <c r="F3" s="6"/>
      <c r="G3" s="6"/>
      <c r="H3" s="6"/>
      <c r="I3" s="6"/>
      <c r="J3" s="6"/>
    </row>
    <row r="4" spans="1:10" s="3" customFormat="1" ht="12.75">
      <c r="A4" s="233"/>
      <c r="B4" s="95"/>
      <c r="C4" s="55"/>
      <c r="D4" s="95"/>
      <c r="E4" s="95"/>
      <c r="F4" s="95"/>
      <c r="G4" s="95"/>
      <c r="H4" s="95"/>
      <c r="I4" s="95"/>
      <c r="J4" s="95"/>
    </row>
    <row r="5" spans="1:10" s="1" customFormat="1" ht="12.75">
      <c r="A5" s="234"/>
      <c r="B5" s="587" t="s">
        <v>14</v>
      </c>
      <c r="C5" s="587"/>
      <c r="D5" s="587" t="s">
        <v>60</v>
      </c>
      <c r="E5" s="587"/>
      <c r="F5" s="587" t="s">
        <v>61</v>
      </c>
      <c r="G5" s="587"/>
      <c r="H5" s="587" t="s">
        <v>71</v>
      </c>
      <c r="I5" s="587"/>
      <c r="J5" s="585" t="s">
        <v>62</v>
      </c>
    </row>
    <row r="6" spans="1:10" s="3" customFormat="1" ht="14.25">
      <c r="A6" s="95"/>
      <c r="B6" s="43" t="s">
        <v>4</v>
      </c>
      <c r="C6" s="43" t="s">
        <v>63</v>
      </c>
      <c r="D6" s="43" t="s">
        <v>4</v>
      </c>
      <c r="E6" s="43" t="s">
        <v>63</v>
      </c>
      <c r="F6" s="43" t="s">
        <v>4</v>
      </c>
      <c r="G6" s="43" t="s">
        <v>63</v>
      </c>
      <c r="H6" s="43" t="s">
        <v>4</v>
      </c>
      <c r="I6" s="43" t="s">
        <v>63</v>
      </c>
      <c r="J6" s="586"/>
    </row>
    <row r="7" spans="1:10" s="215" customFormat="1" ht="12.75">
      <c r="A7" s="74"/>
      <c r="B7" s="74" t="s">
        <v>38</v>
      </c>
      <c r="C7" s="74" t="s">
        <v>10</v>
      </c>
      <c r="D7" s="74" t="s">
        <v>38</v>
      </c>
      <c r="E7" s="74" t="s">
        <v>10</v>
      </c>
      <c r="F7" s="74" t="s">
        <v>38</v>
      </c>
      <c r="G7" s="74" t="s">
        <v>10</v>
      </c>
      <c r="H7" s="74" t="s">
        <v>38</v>
      </c>
      <c r="I7" s="74" t="s">
        <v>10</v>
      </c>
      <c r="J7" s="74" t="s">
        <v>38</v>
      </c>
    </row>
    <row r="8" spans="1:10" ht="12.75">
      <c r="A8" s="18">
        <v>1975</v>
      </c>
      <c r="B8" s="264">
        <v>0</v>
      </c>
      <c r="C8" s="97">
        <v>1</v>
      </c>
      <c r="D8" s="98">
        <v>2</v>
      </c>
      <c r="E8" s="97">
        <v>72</v>
      </c>
      <c r="F8" s="98">
        <v>1</v>
      </c>
      <c r="G8" s="97">
        <v>24</v>
      </c>
      <c r="H8" s="98">
        <v>0</v>
      </c>
      <c r="I8" s="97">
        <v>2</v>
      </c>
      <c r="J8" s="98">
        <v>3</v>
      </c>
    </row>
    <row r="9" spans="1:10" ht="12.75">
      <c r="A9" s="18">
        <v>1976</v>
      </c>
      <c r="B9" s="264">
        <v>0</v>
      </c>
      <c r="C9" s="100">
        <v>2</v>
      </c>
      <c r="D9" s="101">
        <v>5</v>
      </c>
      <c r="E9" s="100">
        <v>77</v>
      </c>
      <c r="F9" s="101">
        <v>1</v>
      </c>
      <c r="G9" s="100">
        <v>18</v>
      </c>
      <c r="H9" s="101">
        <v>0</v>
      </c>
      <c r="I9" s="100">
        <v>3</v>
      </c>
      <c r="J9" s="101">
        <v>6</v>
      </c>
    </row>
    <row r="10" spans="1:10" ht="12.75">
      <c r="A10" s="18">
        <v>1977</v>
      </c>
      <c r="B10" s="264">
        <v>0</v>
      </c>
      <c r="C10" s="100">
        <v>2</v>
      </c>
      <c r="D10" s="101">
        <v>7</v>
      </c>
      <c r="E10" s="100">
        <v>81</v>
      </c>
      <c r="F10" s="101">
        <v>1</v>
      </c>
      <c r="G10" s="100">
        <v>14</v>
      </c>
      <c r="H10" s="101">
        <v>0</v>
      </c>
      <c r="I10" s="100">
        <v>3</v>
      </c>
      <c r="J10" s="101">
        <v>9</v>
      </c>
    </row>
    <row r="11" spans="1:10" ht="12.75">
      <c r="A11" s="18">
        <v>1978</v>
      </c>
      <c r="B11" s="264">
        <v>0</v>
      </c>
      <c r="C11" s="100">
        <v>2</v>
      </c>
      <c r="D11" s="101">
        <v>12</v>
      </c>
      <c r="E11" s="100">
        <v>83</v>
      </c>
      <c r="F11" s="101">
        <v>2</v>
      </c>
      <c r="G11" s="100">
        <v>12</v>
      </c>
      <c r="H11" s="101">
        <v>0</v>
      </c>
      <c r="I11" s="100">
        <v>3</v>
      </c>
      <c r="J11" s="101">
        <v>14</v>
      </c>
    </row>
    <row r="12" spans="1:10" ht="12.75">
      <c r="A12" s="18">
        <v>1979</v>
      </c>
      <c r="B12" s="264">
        <v>0</v>
      </c>
      <c r="C12" s="100">
        <v>2</v>
      </c>
      <c r="D12" s="101">
        <v>17</v>
      </c>
      <c r="E12" s="100">
        <v>84</v>
      </c>
      <c r="F12" s="101">
        <v>2</v>
      </c>
      <c r="G12" s="100">
        <v>10</v>
      </c>
      <c r="H12" s="101">
        <v>1</v>
      </c>
      <c r="I12" s="100">
        <v>4</v>
      </c>
      <c r="J12" s="101">
        <v>20</v>
      </c>
    </row>
    <row r="13" spans="1:10" ht="12.75">
      <c r="A13" s="18">
        <v>1980</v>
      </c>
      <c r="B13" s="98">
        <v>1</v>
      </c>
      <c r="C13" s="100">
        <v>3</v>
      </c>
      <c r="D13" s="101">
        <v>20</v>
      </c>
      <c r="E13" s="100">
        <v>82</v>
      </c>
      <c r="F13" s="101">
        <v>2</v>
      </c>
      <c r="G13" s="100">
        <v>10</v>
      </c>
      <c r="H13" s="101">
        <v>1</v>
      </c>
      <c r="I13" s="100">
        <v>5</v>
      </c>
      <c r="J13" s="101">
        <v>25</v>
      </c>
    </row>
    <row r="14" spans="1:10" ht="12.75">
      <c r="A14" s="18">
        <v>1981</v>
      </c>
      <c r="B14" s="99">
        <v>3</v>
      </c>
      <c r="C14" s="100">
        <v>7</v>
      </c>
      <c r="D14" s="101">
        <v>27</v>
      </c>
      <c r="E14" s="100">
        <v>73</v>
      </c>
      <c r="F14" s="101">
        <v>3</v>
      </c>
      <c r="G14" s="100">
        <v>9</v>
      </c>
      <c r="H14" s="101">
        <v>4</v>
      </c>
      <c r="I14" s="100">
        <v>12</v>
      </c>
      <c r="J14" s="101">
        <v>37</v>
      </c>
    </row>
    <row r="15" spans="1:10" ht="12.75">
      <c r="A15" s="18">
        <v>1982</v>
      </c>
      <c r="B15" s="99">
        <v>6</v>
      </c>
      <c r="C15" s="100">
        <v>9</v>
      </c>
      <c r="D15" s="101">
        <v>46</v>
      </c>
      <c r="E15" s="100">
        <v>69</v>
      </c>
      <c r="F15" s="101">
        <v>6</v>
      </c>
      <c r="G15" s="100">
        <v>9</v>
      </c>
      <c r="H15" s="101">
        <v>9</v>
      </c>
      <c r="I15" s="100">
        <v>14</v>
      </c>
      <c r="J15" s="101">
        <v>67</v>
      </c>
    </row>
    <row r="16" spans="1:10" ht="12.75">
      <c r="A16" s="18">
        <v>1983</v>
      </c>
      <c r="B16" s="99">
        <v>11</v>
      </c>
      <c r="C16" s="100">
        <v>10</v>
      </c>
      <c r="D16" s="101">
        <v>72</v>
      </c>
      <c r="E16" s="100">
        <v>67</v>
      </c>
      <c r="F16" s="101">
        <v>9</v>
      </c>
      <c r="G16" s="100">
        <v>8</v>
      </c>
      <c r="H16" s="101">
        <v>14</v>
      </c>
      <c r="I16" s="100">
        <v>14</v>
      </c>
      <c r="J16" s="101">
        <v>106</v>
      </c>
    </row>
    <row r="17" spans="1:10" ht="12.75">
      <c r="A17" s="18">
        <v>1984</v>
      </c>
      <c r="B17" s="99">
        <v>18</v>
      </c>
      <c r="C17" s="100">
        <v>11</v>
      </c>
      <c r="D17" s="101">
        <v>104</v>
      </c>
      <c r="E17" s="100">
        <v>65</v>
      </c>
      <c r="F17" s="101">
        <v>13</v>
      </c>
      <c r="G17" s="100">
        <v>8</v>
      </c>
      <c r="H17" s="101">
        <v>25</v>
      </c>
      <c r="I17" s="100">
        <v>16</v>
      </c>
      <c r="J17" s="101">
        <v>159</v>
      </c>
    </row>
    <row r="18" spans="1:10" ht="12.75">
      <c r="A18" s="18">
        <v>1985</v>
      </c>
      <c r="B18" s="99">
        <v>33</v>
      </c>
      <c r="C18" s="100">
        <v>14</v>
      </c>
      <c r="D18" s="101">
        <v>140</v>
      </c>
      <c r="E18" s="100">
        <v>58</v>
      </c>
      <c r="F18" s="101">
        <v>17</v>
      </c>
      <c r="G18" s="100">
        <v>7</v>
      </c>
      <c r="H18" s="101">
        <v>51</v>
      </c>
      <c r="I18" s="100">
        <v>21</v>
      </c>
      <c r="J18" s="101">
        <v>241</v>
      </c>
    </row>
    <row r="19" spans="1:10" ht="12.75">
      <c r="A19" s="18">
        <v>1986</v>
      </c>
      <c r="B19" s="99">
        <v>57</v>
      </c>
      <c r="C19" s="100">
        <v>17</v>
      </c>
      <c r="D19" s="101">
        <v>172</v>
      </c>
      <c r="E19" s="100">
        <v>52</v>
      </c>
      <c r="F19" s="101">
        <v>22</v>
      </c>
      <c r="G19" s="100">
        <v>7</v>
      </c>
      <c r="H19" s="101">
        <v>78</v>
      </c>
      <c r="I19" s="100">
        <v>24</v>
      </c>
      <c r="J19" s="101">
        <v>329</v>
      </c>
    </row>
    <row r="20" spans="1:10" ht="12.75">
      <c r="A20" s="18">
        <v>1987</v>
      </c>
      <c r="B20" s="99">
        <v>78</v>
      </c>
      <c r="C20" s="100">
        <v>19</v>
      </c>
      <c r="D20" s="101">
        <v>195</v>
      </c>
      <c r="E20" s="100">
        <v>48</v>
      </c>
      <c r="F20" s="101">
        <v>29</v>
      </c>
      <c r="G20" s="100">
        <v>7</v>
      </c>
      <c r="H20" s="101">
        <v>102</v>
      </c>
      <c r="I20" s="100">
        <v>25</v>
      </c>
      <c r="J20" s="101">
        <v>404</v>
      </c>
    </row>
    <row r="21" spans="1:10" ht="12.75">
      <c r="A21" s="18">
        <v>1988</v>
      </c>
      <c r="B21" s="99">
        <v>94</v>
      </c>
      <c r="C21" s="100">
        <v>20</v>
      </c>
      <c r="D21" s="101">
        <v>219</v>
      </c>
      <c r="E21" s="100">
        <v>47</v>
      </c>
      <c r="F21" s="101">
        <v>38</v>
      </c>
      <c r="G21" s="100">
        <v>8</v>
      </c>
      <c r="H21" s="101">
        <v>117</v>
      </c>
      <c r="I21" s="100">
        <v>25</v>
      </c>
      <c r="J21" s="101">
        <v>469</v>
      </c>
    </row>
    <row r="22" spans="1:10" ht="12.75">
      <c r="A22" s="18">
        <v>1989</v>
      </c>
      <c r="B22" s="99">
        <v>123</v>
      </c>
      <c r="C22" s="100">
        <v>23</v>
      </c>
      <c r="D22" s="101">
        <v>244</v>
      </c>
      <c r="E22" s="100">
        <v>45</v>
      </c>
      <c r="F22" s="101">
        <v>37</v>
      </c>
      <c r="G22" s="100">
        <v>7</v>
      </c>
      <c r="H22" s="101">
        <v>142</v>
      </c>
      <c r="I22" s="100">
        <v>26</v>
      </c>
      <c r="J22" s="101">
        <v>546</v>
      </c>
    </row>
    <row r="23" spans="1:10" ht="12.75">
      <c r="A23" s="18">
        <v>1990</v>
      </c>
      <c r="B23" s="99">
        <v>142</v>
      </c>
      <c r="C23" s="100">
        <v>22</v>
      </c>
      <c r="D23" s="101">
        <v>266</v>
      </c>
      <c r="E23" s="100">
        <v>42</v>
      </c>
      <c r="F23" s="101">
        <v>41</v>
      </c>
      <c r="G23" s="100">
        <v>6</v>
      </c>
      <c r="H23" s="101">
        <v>187</v>
      </c>
      <c r="I23" s="100">
        <v>29</v>
      </c>
      <c r="J23" s="101">
        <v>636</v>
      </c>
    </row>
    <row r="24" spans="1:10" ht="12.75">
      <c r="A24" s="18">
        <v>1991</v>
      </c>
      <c r="B24" s="99">
        <v>191</v>
      </c>
      <c r="C24" s="100">
        <v>25</v>
      </c>
      <c r="D24" s="101">
        <v>283</v>
      </c>
      <c r="E24" s="100">
        <v>36</v>
      </c>
      <c r="F24" s="101">
        <v>45</v>
      </c>
      <c r="G24" s="100">
        <v>6</v>
      </c>
      <c r="H24" s="101">
        <v>257</v>
      </c>
      <c r="I24" s="100">
        <v>33</v>
      </c>
      <c r="J24" s="101">
        <v>776</v>
      </c>
    </row>
    <row r="25" spans="1:10" ht="12.75">
      <c r="A25" s="18">
        <v>1992</v>
      </c>
      <c r="B25" s="99">
        <v>241</v>
      </c>
      <c r="C25" s="100">
        <v>28</v>
      </c>
      <c r="D25" s="101">
        <v>275</v>
      </c>
      <c r="E25" s="100">
        <v>32</v>
      </c>
      <c r="F25" s="101">
        <v>50</v>
      </c>
      <c r="G25" s="100">
        <v>6</v>
      </c>
      <c r="H25" s="101">
        <v>306</v>
      </c>
      <c r="I25" s="100">
        <v>35</v>
      </c>
      <c r="J25" s="101">
        <v>872</v>
      </c>
    </row>
    <row r="26" spans="1:10" ht="12.75">
      <c r="A26" s="18">
        <v>1993</v>
      </c>
      <c r="B26" s="99">
        <v>327</v>
      </c>
      <c r="C26" s="100">
        <v>33</v>
      </c>
      <c r="D26" s="101">
        <v>263</v>
      </c>
      <c r="E26" s="100">
        <v>26</v>
      </c>
      <c r="F26" s="101">
        <v>62</v>
      </c>
      <c r="G26" s="100">
        <v>6</v>
      </c>
      <c r="H26" s="101">
        <v>340</v>
      </c>
      <c r="I26" s="100">
        <v>34</v>
      </c>
      <c r="J26" s="101">
        <v>993</v>
      </c>
    </row>
    <row r="27" spans="1:10" ht="12.75">
      <c r="A27" s="18">
        <v>1994</v>
      </c>
      <c r="B27" s="99">
        <v>356</v>
      </c>
      <c r="C27" s="100">
        <v>34</v>
      </c>
      <c r="D27" s="101">
        <v>255</v>
      </c>
      <c r="E27" s="100">
        <v>24</v>
      </c>
      <c r="F27" s="101">
        <v>70</v>
      </c>
      <c r="G27" s="100">
        <v>7</v>
      </c>
      <c r="H27" s="101">
        <v>375</v>
      </c>
      <c r="I27" s="100">
        <v>35</v>
      </c>
      <c r="J27" s="101">
        <v>1056</v>
      </c>
    </row>
    <row r="28" spans="1:10" ht="12.75">
      <c r="A28" s="18">
        <v>1995</v>
      </c>
      <c r="B28" s="99">
        <v>484</v>
      </c>
      <c r="C28" s="100">
        <v>38</v>
      </c>
      <c r="D28" s="101">
        <v>261</v>
      </c>
      <c r="E28" s="100">
        <v>20</v>
      </c>
      <c r="F28" s="101">
        <v>82</v>
      </c>
      <c r="G28" s="100">
        <v>6</v>
      </c>
      <c r="H28" s="101">
        <v>460</v>
      </c>
      <c r="I28" s="100">
        <v>36</v>
      </c>
      <c r="J28" s="101">
        <v>1288</v>
      </c>
    </row>
    <row r="29" spans="1:10" ht="12.75">
      <c r="A29" s="18">
        <v>1996</v>
      </c>
      <c r="B29" s="99">
        <v>609</v>
      </c>
      <c r="C29" s="100">
        <v>42</v>
      </c>
      <c r="D29" s="101">
        <v>259</v>
      </c>
      <c r="E29" s="100">
        <v>18</v>
      </c>
      <c r="F29" s="101">
        <v>94</v>
      </c>
      <c r="G29" s="100">
        <v>6</v>
      </c>
      <c r="H29" s="101">
        <v>505</v>
      </c>
      <c r="I29" s="100">
        <v>34</v>
      </c>
      <c r="J29" s="101">
        <v>1467</v>
      </c>
    </row>
    <row r="30" spans="1:10" ht="12.75">
      <c r="A30" s="18">
        <v>1997</v>
      </c>
      <c r="B30" s="99">
        <v>787</v>
      </c>
      <c r="C30" s="100">
        <v>46</v>
      </c>
      <c r="D30" s="101">
        <v>254</v>
      </c>
      <c r="E30" s="100">
        <v>15</v>
      </c>
      <c r="F30" s="101">
        <v>136</v>
      </c>
      <c r="G30" s="100">
        <v>8</v>
      </c>
      <c r="H30" s="101">
        <v>550</v>
      </c>
      <c r="I30" s="100">
        <v>32</v>
      </c>
      <c r="J30" s="101">
        <v>1728</v>
      </c>
    </row>
    <row r="31" spans="1:10" ht="12.75">
      <c r="A31" s="18">
        <v>1998</v>
      </c>
      <c r="B31" s="99">
        <v>999</v>
      </c>
      <c r="C31" s="100">
        <v>46</v>
      </c>
      <c r="D31" s="101">
        <v>249</v>
      </c>
      <c r="E31" s="100">
        <v>12</v>
      </c>
      <c r="F31" s="101">
        <v>158</v>
      </c>
      <c r="G31" s="100">
        <v>7</v>
      </c>
      <c r="H31" s="101">
        <v>745</v>
      </c>
      <c r="I31" s="100">
        <v>35</v>
      </c>
      <c r="J31" s="101">
        <v>2150</v>
      </c>
    </row>
    <row r="32" spans="1:10" ht="12.75">
      <c r="A32" s="18">
        <v>1999</v>
      </c>
      <c r="B32" s="99">
        <v>1278</v>
      </c>
      <c r="C32" s="100">
        <v>48</v>
      </c>
      <c r="D32" s="101">
        <v>243</v>
      </c>
      <c r="E32" s="100">
        <v>9</v>
      </c>
      <c r="F32" s="101">
        <v>203</v>
      </c>
      <c r="G32" s="100">
        <v>8</v>
      </c>
      <c r="H32" s="101">
        <v>927</v>
      </c>
      <c r="I32" s="100">
        <v>35</v>
      </c>
      <c r="J32" s="101">
        <v>2651</v>
      </c>
    </row>
    <row r="33" spans="1:10" ht="12.75">
      <c r="A33" s="18">
        <v>2000</v>
      </c>
      <c r="B33" s="99">
        <v>1266</v>
      </c>
      <c r="C33" s="100">
        <v>48</v>
      </c>
      <c r="D33" s="101">
        <v>250</v>
      </c>
      <c r="E33" s="100">
        <v>10</v>
      </c>
      <c r="F33" s="101">
        <v>202</v>
      </c>
      <c r="G33" s="100">
        <v>8</v>
      </c>
      <c r="H33" s="303">
        <v>912</v>
      </c>
      <c r="I33" s="304">
        <v>35</v>
      </c>
      <c r="J33" s="303">
        <v>2629</v>
      </c>
    </row>
    <row r="34" spans="1:10" ht="12.75">
      <c r="A34" s="18">
        <v>2001</v>
      </c>
      <c r="B34" s="99">
        <v>1205</v>
      </c>
      <c r="C34" s="100">
        <v>46</v>
      </c>
      <c r="D34" s="101">
        <v>255</v>
      </c>
      <c r="E34" s="100">
        <v>10</v>
      </c>
      <c r="F34" s="101">
        <v>210</v>
      </c>
      <c r="G34" s="100">
        <v>8</v>
      </c>
      <c r="H34" s="303">
        <v>950</v>
      </c>
      <c r="I34" s="304">
        <v>36</v>
      </c>
      <c r="J34" s="303">
        <v>2619</v>
      </c>
    </row>
    <row r="35" spans="1:10" ht="12.75">
      <c r="A35" s="18">
        <v>2002</v>
      </c>
      <c r="B35" s="99">
        <v>1090</v>
      </c>
      <c r="C35" s="82">
        <v>43</v>
      </c>
      <c r="D35" s="99">
        <v>263</v>
      </c>
      <c r="E35" s="82">
        <v>10</v>
      </c>
      <c r="F35" s="99">
        <v>266</v>
      </c>
      <c r="G35" s="82">
        <v>10</v>
      </c>
      <c r="H35" s="305">
        <v>914</v>
      </c>
      <c r="I35" s="306">
        <v>36</v>
      </c>
      <c r="J35" s="305">
        <v>2532</v>
      </c>
    </row>
    <row r="36" spans="1:12" s="3" customFormat="1" ht="12.75">
      <c r="A36" s="18">
        <v>2003</v>
      </c>
      <c r="B36" s="99">
        <v>1389</v>
      </c>
      <c r="C36" s="82">
        <v>46</v>
      </c>
      <c r="D36" s="99">
        <v>268</v>
      </c>
      <c r="E36" s="82">
        <v>9</v>
      </c>
      <c r="F36" s="99">
        <v>279</v>
      </c>
      <c r="G36" s="306">
        <v>9</v>
      </c>
      <c r="H36" s="307">
        <v>1057</v>
      </c>
      <c r="I36" s="306">
        <v>35</v>
      </c>
      <c r="J36" s="307">
        <v>2993</v>
      </c>
      <c r="K36" s="239"/>
      <c r="L36" s="239"/>
    </row>
    <row r="37" spans="1:12" s="3" customFormat="1" ht="12.75">
      <c r="A37" s="18">
        <v>2004</v>
      </c>
      <c r="B37" s="99">
        <v>1598</v>
      </c>
      <c r="C37" s="82">
        <v>48</v>
      </c>
      <c r="D37" s="99">
        <v>269</v>
      </c>
      <c r="E37" s="82">
        <v>8</v>
      </c>
      <c r="F37" s="99">
        <v>274</v>
      </c>
      <c r="G37" s="306">
        <v>8</v>
      </c>
      <c r="H37" s="305">
        <v>1157</v>
      </c>
      <c r="I37" s="306">
        <v>35</v>
      </c>
      <c r="J37" s="305">
        <v>3299</v>
      </c>
      <c r="K37" s="239"/>
      <c r="L37" s="239"/>
    </row>
    <row r="38" spans="1:12" s="3" customFormat="1" ht="12.75">
      <c r="A38" s="18">
        <v>2005</v>
      </c>
      <c r="B38" s="99">
        <v>1782</v>
      </c>
      <c r="C38" s="82">
        <v>52</v>
      </c>
      <c r="D38" s="99">
        <v>278</v>
      </c>
      <c r="E38" s="82">
        <v>8</v>
      </c>
      <c r="F38" s="99">
        <v>301</v>
      </c>
      <c r="G38" s="306">
        <v>9</v>
      </c>
      <c r="H38" s="305">
        <v>1064</v>
      </c>
      <c r="I38" s="306">
        <v>31</v>
      </c>
      <c r="J38" s="305">
        <v>3425</v>
      </c>
      <c r="K38" s="239"/>
      <c r="L38" s="239"/>
    </row>
    <row r="39" spans="1:12" s="3" customFormat="1" ht="12.75">
      <c r="A39" s="216">
        <v>2006</v>
      </c>
      <c r="B39" s="99">
        <v>2144</v>
      </c>
      <c r="C39" s="82">
        <v>51</v>
      </c>
      <c r="D39" s="99">
        <v>313</v>
      </c>
      <c r="E39" s="82">
        <v>7</v>
      </c>
      <c r="F39" s="99">
        <v>299</v>
      </c>
      <c r="G39" s="306">
        <v>7</v>
      </c>
      <c r="H39" s="305">
        <v>1452</v>
      </c>
      <c r="I39" s="306">
        <v>35</v>
      </c>
      <c r="J39" s="305">
        <v>4207</v>
      </c>
      <c r="K39" s="239"/>
      <c r="L39" s="239"/>
    </row>
    <row r="40" spans="1:12" s="3" customFormat="1" ht="12.75">
      <c r="A40" s="216">
        <v>2007</v>
      </c>
      <c r="B40" s="99">
        <v>2438</v>
      </c>
      <c r="C40" s="82">
        <v>51</v>
      </c>
      <c r="D40" s="99">
        <v>340</v>
      </c>
      <c r="E40" s="82">
        <v>7</v>
      </c>
      <c r="F40" s="99">
        <v>301</v>
      </c>
      <c r="G40" s="306">
        <v>6</v>
      </c>
      <c r="H40" s="305">
        <v>1669</v>
      </c>
      <c r="I40" s="306">
        <v>35</v>
      </c>
      <c r="J40" s="305">
        <v>4748</v>
      </c>
      <c r="K40" s="239"/>
      <c r="L40" s="239"/>
    </row>
    <row r="41" spans="1:12" s="3" customFormat="1" ht="12.75">
      <c r="A41" s="216">
        <v>2008</v>
      </c>
      <c r="B41" s="99">
        <v>1697</v>
      </c>
      <c r="C41" s="82">
        <v>46</v>
      </c>
      <c r="D41" s="99">
        <v>391</v>
      </c>
      <c r="E41" s="82">
        <v>11</v>
      </c>
      <c r="F41" s="99">
        <v>291</v>
      </c>
      <c r="G41" s="306">
        <v>8</v>
      </c>
      <c r="H41" s="305">
        <v>1302</v>
      </c>
      <c r="I41" s="306">
        <v>35</v>
      </c>
      <c r="J41" s="305">
        <v>3681</v>
      </c>
      <c r="K41" s="239"/>
      <c r="L41" s="239"/>
    </row>
    <row r="42" spans="1:12" s="3" customFormat="1" ht="12.75">
      <c r="A42" s="216">
        <v>2009</v>
      </c>
      <c r="B42" s="99">
        <v>2121</v>
      </c>
      <c r="C42" s="82">
        <v>47</v>
      </c>
      <c r="D42" s="99">
        <v>431</v>
      </c>
      <c r="E42" s="82">
        <v>10</v>
      </c>
      <c r="F42" s="99">
        <v>287</v>
      </c>
      <c r="G42" s="306">
        <v>6</v>
      </c>
      <c r="H42" s="305">
        <v>1650</v>
      </c>
      <c r="I42" s="306">
        <v>37</v>
      </c>
      <c r="J42" s="305">
        <v>4488</v>
      </c>
      <c r="K42" s="239"/>
      <c r="L42" s="239"/>
    </row>
    <row r="43" spans="1:12" s="3" customFormat="1" ht="12.75">
      <c r="A43" s="216">
        <v>2010</v>
      </c>
      <c r="B43" s="99">
        <v>2426</v>
      </c>
      <c r="C43" s="82">
        <v>48</v>
      </c>
      <c r="D43" s="99">
        <v>461</v>
      </c>
      <c r="E43" s="82">
        <v>9</v>
      </c>
      <c r="F43" s="99">
        <v>310</v>
      </c>
      <c r="G43" s="306">
        <v>6</v>
      </c>
      <c r="H43" s="305">
        <v>1833</v>
      </c>
      <c r="I43" s="306">
        <v>36</v>
      </c>
      <c r="J43" s="305">
        <v>5029</v>
      </c>
      <c r="K43" s="239"/>
      <c r="L43" s="239"/>
    </row>
    <row r="44" spans="1:12" s="3" customFormat="1" ht="12.75">
      <c r="A44" s="216">
        <v>2011</v>
      </c>
      <c r="B44" s="99">
        <v>2418</v>
      </c>
      <c r="C44" s="82">
        <v>47</v>
      </c>
      <c r="D44" s="99">
        <v>482</v>
      </c>
      <c r="E44" s="82">
        <v>9</v>
      </c>
      <c r="F44" s="99">
        <v>315</v>
      </c>
      <c r="G44" s="306">
        <v>6</v>
      </c>
      <c r="H44" s="305">
        <v>1938</v>
      </c>
      <c r="I44" s="306">
        <v>38</v>
      </c>
      <c r="J44" s="305">
        <v>5153</v>
      </c>
      <c r="K44" s="239"/>
      <c r="L44" s="239"/>
    </row>
    <row r="45" spans="1:12" s="3" customFormat="1" ht="12.75">
      <c r="A45" s="216">
        <v>2012</v>
      </c>
      <c r="B45" s="99">
        <v>2763</v>
      </c>
      <c r="C45" s="82">
        <v>48</v>
      </c>
      <c r="D45" s="99">
        <v>508</v>
      </c>
      <c r="E45" s="82">
        <v>9</v>
      </c>
      <c r="F45" s="99">
        <v>329</v>
      </c>
      <c r="G45" s="306">
        <v>6</v>
      </c>
      <c r="H45" s="305">
        <v>2185</v>
      </c>
      <c r="I45" s="306">
        <v>38</v>
      </c>
      <c r="J45" s="305">
        <v>5785</v>
      </c>
      <c r="K45" s="239"/>
      <c r="L45" s="239"/>
    </row>
    <row r="46" spans="1:12" s="3" customFormat="1" ht="12.75">
      <c r="A46" s="216">
        <v>2013</v>
      </c>
      <c r="B46" s="99">
        <v>3338</v>
      </c>
      <c r="C46" s="82">
        <v>49</v>
      </c>
      <c r="D46" s="99">
        <v>507</v>
      </c>
      <c r="E46" s="82">
        <v>7</v>
      </c>
      <c r="F46" s="99">
        <v>357</v>
      </c>
      <c r="G46" s="306">
        <v>5</v>
      </c>
      <c r="H46" s="305">
        <v>2617</v>
      </c>
      <c r="I46" s="306">
        <v>38</v>
      </c>
      <c r="J46" s="305">
        <v>6819</v>
      </c>
      <c r="K46" s="239"/>
      <c r="L46" s="239"/>
    </row>
    <row r="47" spans="1:12" s="3" customFormat="1" ht="12.75">
      <c r="A47" s="216">
        <v>2014</v>
      </c>
      <c r="B47" s="99">
        <v>3537</v>
      </c>
      <c r="C47" s="82">
        <v>49</v>
      </c>
      <c r="D47" s="99">
        <v>505</v>
      </c>
      <c r="E47" s="82">
        <v>7</v>
      </c>
      <c r="F47" s="99">
        <v>377</v>
      </c>
      <c r="G47" s="306">
        <v>5</v>
      </c>
      <c r="H47" s="305">
        <v>2872</v>
      </c>
      <c r="I47" s="306">
        <v>39</v>
      </c>
      <c r="J47" s="305">
        <v>7292</v>
      </c>
      <c r="K47" s="239"/>
      <c r="L47" s="239"/>
    </row>
    <row r="48" spans="1:12" s="3" customFormat="1" ht="12.75">
      <c r="A48" s="216">
        <v>2015</v>
      </c>
      <c r="B48" s="99">
        <v>3502</v>
      </c>
      <c r="C48" s="82">
        <v>47</v>
      </c>
      <c r="D48" s="99">
        <v>523</v>
      </c>
      <c r="E48" s="82">
        <v>7</v>
      </c>
      <c r="F48" s="99">
        <v>395</v>
      </c>
      <c r="G48" s="306">
        <v>5</v>
      </c>
      <c r="H48" s="305">
        <v>3057</v>
      </c>
      <c r="I48" s="306">
        <v>41</v>
      </c>
      <c r="J48" s="307">
        <v>7477</v>
      </c>
      <c r="K48" s="239"/>
      <c r="L48" s="239"/>
    </row>
    <row r="49" spans="1:12" s="3" customFormat="1" ht="12.75">
      <c r="A49" s="216">
        <v>2016</v>
      </c>
      <c r="B49" s="99">
        <v>3717</v>
      </c>
      <c r="C49" s="82">
        <v>46</v>
      </c>
      <c r="D49" s="99">
        <v>561</v>
      </c>
      <c r="E49" s="82">
        <v>7</v>
      </c>
      <c r="F49" s="99">
        <v>418</v>
      </c>
      <c r="G49" s="306">
        <v>5</v>
      </c>
      <c r="H49" s="307">
        <v>3383</v>
      </c>
      <c r="I49" s="306">
        <v>42</v>
      </c>
      <c r="J49" s="307">
        <v>8080</v>
      </c>
      <c r="K49" s="239"/>
      <c r="L49" s="239"/>
    </row>
    <row r="50" spans="1:12" s="3" customFormat="1" ht="12.75">
      <c r="A50" s="216">
        <v>2017</v>
      </c>
      <c r="B50" s="99">
        <v>4294</v>
      </c>
      <c r="C50" s="82">
        <v>47</v>
      </c>
      <c r="D50" s="99">
        <v>548</v>
      </c>
      <c r="E50" s="82">
        <v>6</v>
      </c>
      <c r="F50" s="99">
        <v>436</v>
      </c>
      <c r="G50" s="306">
        <v>5</v>
      </c>
      <c r="H50" s="307">
        <v>3922</v>
      </c>
      <c r="I50" s="306">
        <v>43</v>
      </c>
      <c r="J50" s="307">
        <v>9200</v>
      </c>
      <c r="K50" s="239"/>
      <c r="L50" s="239"/>
    </row>
    <row r="51" spans="1:12" s="3" customFormat="1" ht="12.75">
      <c r="A51" s="217"/>
      <c r="B51" s="103"/>
      <c r="C51" s="85"/>
      <c r="D51" s="103"/>
      <c r="E51" s="85"/>
      <c r="F51" s="103"/>
      <c r="G51" s="309"/>
      <c r="H51" s="308"/>
      <c r="I51" s="309"/>
      <c r="J51" s="308"/>
      <c r="K51" s="239"/>
      <c r="L51" s="239"/>
    </row>
    <row r="52" spans="1:10" s="3" customFormat="1" ht="12.75">
      <c r="A52" s="1" t="s">
        <v>120</v>
      </c>
      <c r="B52" s="99">
        <v>2220</v>
      </c>
      <c r="C52" s="82">
        <v>51</v>
      </c>
      <c r="D52" s="99">
        <v>320</v>
      </c>
      <c r="E52" s="82">
        <v>7</v>
      </c>
      <c r="F52" s="99">
        <v>298</v>
      </c>
      <c r="G52" s="82">
        <v>7</v>
      </c>
      <c r="H52" s="305">
        <v>1503</v>
      </c>
      <c r="I52" s="306">
        <v>35</v>
      </c>
      <c r="J52" s="305">
        <v>4340</v>
      </c>
    </row>
    <row r="53" spans="1:10" s="3" customFormat="1" ht="12.75">
      <c r="A53" s="1" t="s">
        <v>121</v>
      </c>
      <c r="B53" s="99">
        <v>2367</v>
      </c>
      <c r="C53" s="82">
        <v>51</v>
      </c>
      <c r="D53" s="99">
        <v>328</v>
      </c>
      <c r="E53" s="82">
        <v>7</v>
      </c>
      <c r="F53" s="99">
        <v>302</v>
      </c>
      <c r="G53" s="82">
        <v>7</v>
      </c>
      <c r="H53" s="305">
        <v>1609</v>
      </c>
      <c r="I53" s="306">
        <v>35</v>
      </c>
      <c r="J53" s="305">
        <v>4605</v>
      </c>
    </row>
    <row r="54" spans="1:10" s="3" customFormat="1" ht="12.75">
      <c r="A54" s="1" t="s">
        <v>122</v>
      </c>
      <c r="B54" s="99">
        <v>2454</v>
      </c>
      <c r="C54" s="82">
        <v>51</v>
      </c>
      <c r="D54" s="99">
        <v>333</v>
      </c>
      <c r="E54" s="82">
        <v>7</v>
      </c>
      <c r="F54" s="99">
        <v>303</v>
      </c>
      <c r="G54" s="82">
        <v>6</v>
      </c>
      <c r="H54" s="305">
        <v>1686</v>
      </c>
      <c r="I54" s="306">
        <v>35</v>
      </c>
      <c r="J54" s="305">
        <v>4775</v>
      </c>
    </row>
    <row r="55" spans="1:10" s="3" customFormat="1" ht="12.75">
      <c r="A55" s="298" t="s">
        <v>123</v>
      </c>
      <c r="B55" s="299">
        <v>2438</v>
      </c>
      <c r="C55" s="300">
        <v>51</v>
      </c>
      <c r="D55" s="299">
        <v>340</v>
      </c>
      <c r="E55" s="300">
        <v>7</v>
      </c>
      <c r="F55" s="299">
        <v>301</v>
      </c>
      <c r="G55" s="300">
        <v>6</v>
      </c>
      <c r="H55" s="299">
        <v>1669</v>
      </c>
      <c r="I55" s="300">
        <v>35</v>
      </c>
      <c r="J55" s="299">
        <v>4748</v>
      </c>
    </row>
    <row r="56" spans="1:10" s="3" customFormat="1" ht="12.75">
      <c r="A56" s="1" t="s">
        <v>124</v>
      </c>
      <c r="B56" s="99">
        <v>2302</v>
      </c>
      <c r="C56" s="82">
        <v>51</v>
      </c>
      <c r="D56" s="99">
        <v>351</v>
      </c>
      <c r="E56" s="82">
        <v>8</v>
      </c>
      <c r="F56" s="99">
        <v>297</v>
      </c>
      <c r="G56" s="82">
        <v>7</v>
      </c>
      <c r="H56" s="305">
        <v>1605</v>
      </c>
      <c r="I56" s="306">
        <v>35</v>
      </c>
      <c r="J56" s="305">
        <v>4555</v>
      </c>
    </row>
    <row r="57" spans="1:10" s="3" customFormat="1" ht="12.75">
      <c r="A57" s="1" t="s">
        <v>125</v>
      </c>
      <c r="B57" s="99">
        <v>2295</v>
      </c>
      <c r="C57" s="82">
        <v>50</v>
      </c>
      <c r="D57" s="99">
        <v>359</v>
      </c>
      <c r="E57" s="82">
        <v>8</v>
      </c>
      <c r="F57" s="99">
        <v>295</v>
      </c>
      <c r="G57" s="82">
        <v>6</v>
      </c>
      <c r="H57" s="305">
        <v>1631</v>
      </c>
      <c r="I57" s="306">
        <v>36</v>
      </c>
      <c r="J57" s="305">
        <v>4580</v>
      </c>
    </row>
    <row r="58" spans="1:10" s="3" customFormat="1" ht="12.75">
      <c r="A58" s="1" t="s">
        <v>126</v>
      </c>
      <c r="B58" s="99">
        <v>2055</v>
      </c>
      <c r="C58" s="82">
        <v>49</v>
      </c>
      <c r="D58" s="99">
        <v>370</v>
      </c>
      <c r="E58" s="82">
        <v>9</v>
      </c>
      <c r="F58" s="99">
        <v>299</v>
      </c>
      <c r="G58" s="82">
        <v>7</v>
      </c>
      <c r="H58" s="305">
        <v>1500</v>
      </c>
      <c r="I58" s="306">
        <v>36</v>
      </c>
      <c r="J58" s="305">
        <v>4225</v>
      </c>
    </row>
    <row r="59" spans="1:10" s="3" customFormat="1" ht="12.75">
      <c r="A59" s="28" t="s">
        <v>127</v>
      </c>
      <c r="B59" s="105">
        <v>1697</v>
      </c>
      <c r="C59" s="106">
        <v>46</v>
      </c>
      <c r="D59" s="105">
        <v>391</v>
      </c>
      <c r="E59" s="106">
        <v>11</v>
      </c>
      <c r="F59" s="105">
        <v>291</v>
      </c>
      <c r="G59" s="106">
        <v>8</v>
      </c>
      <c r="H59" s="299">
        <v>1302</v>
      </c>
      <c r="I59" s="300">
        <v>35</v>
      </c>
      <c r="J59" s="299">
        <v>3681</v>
      </c>
    </row>
    <row r="60" spans="1:10" s="3" customFormat="1" ht="12.75">
      <c r="A60" s="1" t="s">
        <v>128</v>
      </c>
      <c r="B60" s="99">
        <v>1594</v>
      </c>
      <c r="C60" s="82">
        <v>45</v>
      </c>
      <c r="D60" s="99">
        <v>410</v>
      </c>
      <c r="E60" s="82">
        <v>12</v>
      </c>
      <c r="F60" s="99">
        <v>284</v>
      </c>
      <c r="G60" s="82">
        <v>8</v>
      </c>
      <c r="H60" s="305">
        <v>1248</v>
      </c>
      <c r="I60" s="306">
        <v>35</v>
      </c>
      <c r="J60" s="305">
        <v>3536</v>
      </c>
    </row>
    <row r="61" spans="1:10" s="3" customFormat="1" ht="12.75">
      <c r="A61" s="1" t="s">
        <v>129</v>
      </c>
      <c r="B61" s="99">
        <v>1807</v>
      </c>
      <c r="C61" s="82">
        <v>46</v>
      </c>
      <c r="D61" s="99">
        <v>424</v>
      </c>
      <c r="E61" s="82">
        <v>11</v>
      </c>
      <c r="F61" s="99">
        <v>284</v>
      </c>
      <c r="G61" s="82">
        <v>7</v>
      </c>
      <c r="H61" s="305">
        <v>1410</v>
      </c>
      <c r="I61" s="306">
        <v>36</v>
      </c>
      <c r="J61" s="305">
        <v>3925</v>
      </c>
    </row>
    <row r="62" spans="1:10" s="3" customFormat="1" ht="12.75">
      <c r="A62" s="1" t="s">
        <v>130</v>
      </c>
      <c r="B62" s="99">
        <v>2032</v>
      </c>
      <c r="C62" s="82">
        <v>47</v>
      </c>
      <c r="D62" s="99">
        <v>429</v>
      </c>
      <c r="E62" s="82">
        <v>10</v>
      </c>
      <c r="F62" s="99">
        <v>286</v>
      </c>
      <c r="G62" s="82">
        <v>7</v>
      </c>
      <c r="H62" s="305">
        <v>1579</v>
      </c>
      <c r="I62" s="306">
        <v>37</v>
      </c>
      <c r="J62" s="305">
        <v>4325</v>
      </c>
    </row>
    <row r="63" spans="1:10" s="3" customFormat="1" ht="12.75">
      <c r="A63" s="28" t="s">
        <v>131</v>
      </c>
      <c r="B63" s="105">
        <v>2121</v>
      </c>
      <c r="C63" s="106">
        <v>47</v>
      </c>
      <c r="D63" s="105">
        <v>431</v>
      </c>
      <c r="E63" s="106">
        <v>10</v>
      </c>
      <c r="F63" s="105">
        <v>287</v>
      </c>
      <c r="G63" s="106">
        <v>6</v>
      </c>
      <c r="H63" s="299">
        <v>1650</v>
      </c>
      <c r="I63" s="300">
        <v>37</v>
      </c>
      <c r="J63" s="299">
        <v>4488</v>
      </c>
    </row>
    <row r="64" spans="1:10" s="3" customFormat="1" ht="12.75">
      <c r="A64" s="1" t="s">
        <v>132</v>
      </c>
      <c r="B64" s="99">
        <v>2211</v>
      </c>
      <c r="C64" s="82">
        <v>48</v>
      </c>
      <c r="D64" s="99">
        <v>436</v>
      </c>
      <c r="E64" s="82">
        <v>9</v>
      </c>
      <c r="F64" s="99">
        <v>291</v>
      </c>
      <c r="G64" s="82">
        <v>6</v>
      </c>
      <c r="H64" s="305">
        <v>1706</v>
      </c>
      <c r="I64" s="306">
        <v>37</v>
      </c>
      <c r="J64" s="305">
        <v>4644</v>
      </c>
    </row>
    <row r="65" spans="1:10" s="3" customFormat="1" ht="12.75">
      <c r="A65" s="1" t="s">
        <v>133</v>
      </c>
      <c r="B65" s="99">
        <v>2077</v>
      </c>
      <c r="C65" s="82">
        <v>47</v>
      </c>
      <c r="D65" s="99">
        <v>446</v>
      </c>
      <c r="E65" s="82">
        <v>10</v>
      </c>
      <c r="F65" s="99">
        <v>292</v>
      </c>
      <c r="G65" s="82">
        <v>7</v>
      </c>
      <c r="H65" s="305">
        <v>1590</v>
      </c>
      <c r="I65" s="306">
        <v>36</v>
      </c>
      <c r="J65" s="305">
        <v>4405</v>
      </c>
    </row>
    <row r="66" spans="1:10" s="3" customFormat="1" ht="12.75">
      <c r="A66" s="1" t="s">
        <v>134</v>
      </c>
      <c r="B66" s="99">
        <v>2276</v>
      </c>
      <c r="C66" s="82">
        <v>48</v>
      </c>
      <c r="D66" s="99">
        <v>452</v>
      </c>
      <c r="E66" s="82">
        <v>10</v>
      </c>
      <c r="F66" s="99">
        <v>302</v>
      </c>
      <c r="G66" s="82">
        <v>6</v>
      </c>
      <c r="H66" s="305">
        <v>1728</v>
      </c>
      <c r="I66" s="306">
        <v>36</v>
      </c>
      <c r="J66" s="305">
        <v>4757</v>
      </c>
    </row>
    <row r="67" spans="1:10" s="3" customFormat="1" ht="12.75">
      <c r="A67" s="28" t="s">
        <v>135</v>
      </c>
      <c r="B67" s="105">
        <v>2426</v>
      </c>
      <c r="C67" s="106">
        <v>48</v>
      </c>
      <c r="D67" s="105">
        <v>461</v>
      </c>
      <c r="E67" s="106">
        <v>9</v>
      </c>
      <c r="F67" s="105">
        <v>310</v>
      </c>
      <c r="G67" s="106">
        <v>6</v>
      </c>
      <c r="H67" s="299">
        <v>1833</v>
      </c>
      <c r="I67" s="300">
        <v>36</v>
      </c>
      <c r="J67" s="299">
        <v>5029</v>
      </c>
    </row>
    <row r="68" spans="1:10" s="3" customFormat="1" ht="12.75">
      <c r="A68" s="1" t="s">
        <v>136</v>
      </c>
      <c r="B68" s="99">
        <v>2537</v>
      </c>
      <c r="C68" s="82">
        <v>48</v>
      </c>
      <c r="D68" s="99">
        <v>463</v>
      </c>
      <c r="E68" s="82">
        <v>9</v>
      </c>
      <c r="F68" s="99">
        <v>315</v>
      </c>
      <c r="G68" s="82">
        <v>6</v>
      </c>
      <c r="H68" s="305">
        <v>1940</v>
      </c>
      <c r="I68" s="306">
        <v>37</v>
      </c>
      <c r="J68" s="305">
        <v>5255</v>
      </c>
    </row>
    <row r="69" spans="1:10" s="3" customFormat="1" ht="12.75">
      <c r="A69" s="1" t="s">
        <v>137</v>
      </c>
      <c r="B69" s="99">
        <v>2566</v>
      </c>
      <c r="C69" s="82">
        <v>48</v>
      </c>
      <c r="D69" s="99">
        <v>470</v>
      </c>
      <c r="E69" s="82">
        <v>9</v>
      </c>
      <c r="F69" s="99">
        <v>317</v>
      </c>
      <c r="G69" s="82">
        <v>6</v>
      </c>
      <c r="H69" s="305">
        <v>1962</v>
      </c>
      <c r="I69" s="306">
        <v>37</v>
      </c>
      <c r="J69" s="305">
        <v>5315</v>
      </c>
    </row>
    <row r="70" spans="1:10" s="3" customFormat="1" ht="12.75">
      <c r="A70" s="1" t="s">
        <v>138</v>
      </c>
      <c r="B70" s="99">
        <v>2288</v>
      </c>
      <c r="C70" s="82">
        <v>47</v>
      </c>
      <c r="D70" s="99">
        <v>483</v>
      </c>
      <c r="E70" s="82">
        <v>10</v>
      </c>
      <c r="F70" s="99">
        <v>315</v>
      </c>
      <c r="G70" s="82">
        <v>6</v>
      </c>
      <c r="H70" s="305">
        <v>1825</v>
      </c>
      <c r="I70" s="306">
        <v>37</v>
      </c>
      <c r="J70" s="305">
        <v>4910</v>
      </c>
    </row>
    <row r="71" spans="1:10" s="3" customFormat="1" ht="12.75">
      <c r="A71" s="28" t="s">
        <v>139</v>
      </c>
      <c r="B71" s="105">
        <v>2418</v>
      </c>
      <c r="C71" s="106">
        <v>47</v>
      </c>
      <c r="D71" s="105">
        <v>482</v>
      </c>
      <c r="E71" s="106">
        <v>9</v>
      </c>
      <c r="F71" s="105">
        <v>315</v>
      </c>
      <c r="G71" s="106">
        <v>6</v>
      </c>
      <c r="H71" s="299">
        <v>1938</v>
      </c>
      <c r="I71" s="300">
        <v>38</v>
      </c>
      <c r="J71" s="299">
        <v>5153</v>
      </c>
    </row>
    <row r="72" spans="1:10" s="3" customFormat="1" ht="12.75">
      <c r="A72" s="1" t="s">
        <v>140</v>
      </c>
      <c r="B72" s="340">
        <v>2636</v>
      </c>
      <c r="C72" s="341">
        <v>48</v>
      </c>
      <c r="D72" s="340">
        <v>486</v>
      </c>
      <c r="E72" s="341">
        <v>9</v>
      </c>
      <c r="F72" s="340">
        <v>329</v>
      </c>
      <c r="G72" s="341">
        <v>6</v>
      </c>
      <c r="H72" s="305">
        <v>2099</v>
      </c>
      <c r="I72" s="343">
        <v>38</v>
      </c>
      <c r="J72" s="305">
        <v>5550</v>
      </c>
    </row>
    <row r="73" spans="1:10" s="3" customFormat="1" ht="12.75">
      <c r="A73" s="1" t="s">
        <v>141</v>
      </c>
      <c r="B73" s="99">
        <v>2583</v>
      </c>
      <c r="C73" s="82">
        <v>47</v>
      </c>
      <c r="D73" s="99">
        <v>493</v>
      </c>
      <c r="E73" s="82">
        <v>9</v>
      </c>
      <c r="F73" s="99">
        <v>322</v>
      </c>
      <c r="G73" s="82">
        <v>6</v>
      </c>
      <c r="H73" s="305">
        <v>2052</v>
      </c>
      <c r="I73" s="306">
        <v>38</v>
      </c>
      <c r="J73" s="305">
        <v>5450</v>
      </c>
    </row>
    <row r="74" spans="1:10" s="3" customFormat="1" ht="12.75">
      <c r="A74" s="1" t="s">
        <v>142</v>
      </c>
      <c r="B74" s="99">
        <v>2719</v>
      </c>
      <c r="C74" s="82">
        <v>48</v>
      </c>
      <c r="D74" s="99">
        <v>500</v>
      </c>
      <c r="E74" s="82">
        <v>9</v>
      </c>
      <c r="F74" s="99">
        <v>326</v>
      </c>
      <c r="G74" s="82">
        <v>6</v>
      </c>
      <c r="H74" s="305">
        <v>2155</v>
      </c>
      <c r="I74" s="306">
        <v>38</v>
      </c>
      <c r="J74" s="305">
        <v>5700</v>
      </c>
    </row>
    <row r="75" spans="1:10" s="3" customFormat="1" ht="12.75">
      <c r="A75" s="28" t="s">
        <v>143</v>
      </c>
      <c r="B75" s="105">
        <v>2763</v>
      </c>
      <c r="C75" s="106">
        <v>48</v>
      </c>
      <c r="D75" s="105">
        <v>508</v>
      </c>
      <c r="E75" s="106">
        <v>9</v>
      </c>
      <c r="F75" s="105">
        <v>329</v>
      </c>
      <c r="G75" s="106">
        <v>6</v>
      </c>
      <c r="H75" s="299">
        <v>2185</v>
      </c>
      <c r="I75" s="300">
        <v>38</v>
      </c>
      <c r="J75" s="299">
        <v>5785</v>
      </c>
    </row>
    <row r="76" spans="1:10" s="3" customFormat="1" ht="12.75">
      <c r="A76" s="1" t="s">
        <v>144</v>
      </c>
      <c r="B76" s="340">
        <v>2949</v>
      </c>
      <c r="C76" s="341">
        <v>48</v>
      </c>
      <c r="D76" s="340">
        <v>504</v>
      </c>
      <c r="E76" s="341">
        <v>8</v>
      </c>
      <c r="F76" s="340">
        <v>341</v>
      </c>
      <c r="G76" s="341">
        <v>6</v>
      </c>
      <c r="H76" s="305">
        <v>2329</v>
      </c>
      <c r="I76" s="343">
        <v>38</v>
      </c>
      <c r="J76" s="305">
        <v>6123</v>
      </c>
    </row>
    <row r="77" spans="1:10" s="3" customFormat="1" ht="12.75">
      <c r="A77" s="1" t="s">
        <v>145</v>
      </c>
      <c r="B77" s="99">
        <v>2982</v>
      </c>
      <c r="C77" s="82">
        <v>48</v>
      </c>
      <c r="D77" s="99">
        <v>514</v>
      </c>
      <c r="E77" s="82">
        <v>8</v>
      </c>
      <c r="F77" s="99">
        <v>342</v>
      </c>
      <c r="G77" s="82">
        <v>6</v>
      </c>
      <c r="H77" s="305">
        <v>2351</v>
      </c>
      <c r="I77" s="306">
        <v>38</v>
      </c>
      <c r="J77" s="305">
        <v>6189</v>
      </c>
    </row>
    <row r="78" spans="1:10" s="3" customFormat="1" ht="12.75">
      <c r="A78" s="1" t="s">
        <v>146</v>
      </c>
      <c r="B78" s="99">
        <v>3148</v>
      </c>
      <c r="C78" s="82">
        <v>49</v>
      </c>
      <c r="D78" s="99">
        <v>514</v>
      </c>
      <c r="E78" s="82">
        <v>8</v>
      </c>
      <c r="F78" s="99">
        <v>349</v>
      </c>
      <c r="G78" s="82">
        <v>5</v>
      </c>
      <c r="H78" s="305">
        <v>2476</v>
      </c>
      <c r="I78" s="306">
        <v>38</v>
      </c>
      <c r="J78" s="305">
        <v>6487</v>
      </c>
    </row>
    <row r="79" spans="1:10" s="3" customFormat="1" ht="12.75">
      <c r="A79" s="28" t="s">
        <v>147</v>
      </c>
      <c r="B79" s="105">
        <v>3338</v>
      </c>
      <c r="C79" s="106">
        <v>49</v>
      </c>
      <c r="D79" s="105">
        <v>507</v>
      </c>
      <c r="E79" s="106">
        <v>7</v>
      </c>
      <c r="F79" s="105">
        <v>357</v>
      </c>
      <c r="G79" s="106">
        <v>5</v>
      </c>
      <c r="H79" s="299">
        <v>2617</v>
      </c>
      <c r="I79" s="300">
        <v>38</v>
      </c>
      <c r="J79" s="299">
        <v>6819</v>
      </c>
    </row>
    <row r="80" spans="1:10" s="3" customFormat="1" ht="12.75">
      <c r="A80" s="1" t="s">
        <v>148</v>
      </c>
      <c r="B80" s="340">
        <v>3403</v>
      </c>
      <c r="C80" s="341">
        <v>49</v>
      </c>
      <c r="D80" s="340">
        <v>500</v>
      </c>
      <c r="E80" s="341">
        <v>7</v>
      </c>
      <c r="F80" s="340">
        <v>364</v>
      </c>
      <c r="G80" s="341">
        <v>5</v>
      </c>
      <c r="H80" s="305">
        <v>2694</v>
      </c>
      <c r="I80" s="343">
        <v>39</v>
      </c>
      <c r="J80" s="305">
        <v>6961</v>
      </c>
    </row>
    <row r="81" spans="1:10" s="3" customFormat="1" ht="12.75">
      <c r="A81" s="1" t="s">
        <v>149</v>
      </c>
      <c r="B81" s="99">
        <v>3535</v>
      </c>
      <c r="C81" s="82">
        <v>49</v>
      </c>
      <c r="D81" s="99">
        <v>498</v>
      </c>
      <c r="E81" s="82">
        <v>7</v>
      </c>
      <c r="F81" s="99">
        <v>368</v>
      </c>
      <c r="G81" s="82">
        <v>5</v>
      </c>
      <c r="H81" s="305">
        <v>2815</v>
      </c>
      <c r="I81" s="306">
        <v>39</v>
      </c>
      <c r="J81" s="305">
        <v>7215</v>
      </c>
    </row>
    <row r="82" spans="1:10" s="3" customFormat="1" ht="12.75">
      <c r="A82" s="1" t="s">
        <v>150</v>
      </c>
      <c r="B82" s="99">
        <v>3492</v>
      </c>
      <c r="C82" s="82">
        <v>49</v>
      </c>
      <c r="D82" s="99">
        <v>501</v>
      </c>
      <c r="E82" s="82">
        <v>7</v>
      </c>
      <c r="F82" s="99">
        <v>370</v>
      </c>
      <c r="G82" s="82">
        <v>5</v>
      </c>
      <c r="H82" s="305">
        <v>2820</v>
      </c>
      <c r="I82" s="306">
        <v>39</v>
      </c>
      <c r="J82" s="305">
        <v>7182</v>
      </c>
    </row>
    <row r="83" spans="1:10" s="3" customFormat="1" ht="12.75">
      <c r="A83" s="28" t="s">
        <v>151</v>
      </c>
      <c r="B83" s="105">
        <v>3537</v>
      </c>
      <c r="C83" s="106">
        <v>49</v>
      </c>
      <c r="D83" s="105">
        <v>505</v>
      </c>
      <c r="E83" s="106">
        <v>7</v>
      </c>
      <c r="F83" s="105">
        <v>377</v>
      </c>
      <c r="G83" s="106">
        <v>5</v>
      </c>
      <c r="H83" s="299">
        <v>2872</v>
      </c>
      <c r="I83" s="300">
        <v>39</v>
      </c>
      <c r="J83" s="299">
        <v>7292</v>
      </c>
    </row>
    <row r="84" spans="1:10" s="3" customFormat="1" ht="12.75">
      <c r="A84" s="1" t="s">
        <v>152</v>
      </c>
      <c r="B84" s="340">
        <v>3628</v>
      </c>
      <c r="C84" s="341">
        <v>49</v>
      </c>
      <c r="D84" s="340">
        <v>497</v>
      </c>
      <c r="E84" s="341">
        <v>7</v>
      </c>
      <c r="F84" s="340">
        <v>380</v>
      </c>
      <c r="G84" s="341">
        <v>5</v>
      </c>
      <c r="H84" s="305">
        <v>2895</v>
      </c>
      <c r="I84" s="343">
        <v>39</v>
      </c>
      <c r="J84" s="305">
        <v>7400</v>
      </c>
    </row>
    <row r="85" spans="1:10" s="3" customFormat="1" ht="12.75">
      <c r="A85" s="1" t="s">
        <v>153</v>
      </c>
      <c r="B85" s="99">
        <v>3641</v>
      </c>
      <c r="C85" s="82">
        <v>49</v>
      </c>
      <c r="D85" s="99">
        <v>505</v>
      </c>
      <c r="E85" s="82">
        <v>7</v>
      </c>
      <c r="F85" s="99">
        <v>385</v>
      </c>
      <c r="G85" s="82">
        <v>5</v>
      </c>
      <c r="H85" s="305">
        <v>2849</v>
      </c>
      <c r="I85" s="306">
        <v>39</v>
      </c>
      <c r="J85" s="305">
        <v>7380</v>
      </c>
    </row>
    <row r="86" spans="1:10" s="3" customFormat="1" ht="12.75">
      <c r="A86" s="1" t="s">
        <v>154</v>
      </c>
      <c r="B86" s="99">
        <v>3417</v>
      </c>
      <c r="C86" s="82">
        <v>48</v>
      </c>
      <c r="D86" s="99">
        <v>520</v>
      </c>
      <c r="E86" s="82">
        <v>7</v>
      </c>
      <c r="F86" s="99">
        <v>386</v>
      </c>
      <c r="G86" s="82">
        <v>5</v>
      </c>
      <c r="H86" s="305">
        <v>2843</v>
      </c>
      <c r="I86" s="306">
        <v>40</v>
      </c>
      <c r="J86" s="305">
        <v>7165</v>
      </c>
    </row>
    <row r="87" spans="1:10" s="3" customFormat="1" ht="12.75">
      <c r="A87" s="28" t="s">
        <v>155</v>
      </c>
      <c r="B87" s="105">
        <v>3502</v>
      </c>
      <c r="C87" s="106">
        <v>47</v>
      </c>
      <c r="D87" s="105">
        <v>523</v>
      </c>
      <c r="E87" s="106">
        <v>7</v>
      </c>
      <c r="F87" s="105">
        <v>395</v>
      </c>
      <c r="G87" s="106">
        <v>5</v>
      </c>
      <c r="H87" s="299">
        <v>3057</v>
      </c>
      <c r="I87" s="300">
        <v>41</v>
      </c>
      <c r="J87" s="299">
        <v>7477</v>
      </c>
    </row>
    <row r="88" spans="1:10" s="3" customFormat="1" ht="12.75">
      <c r="A88" s="1" t="s">
        <v>156</v>
      </c>
      <c r="B88" s="340">
        <v>3527</v>
      </c>
      <c r="C88" s="341">
        <v>46</v>
      </c>
      <c r="D88" s="340">
        <v>532</v>
      </c>
      <c r="E88" s="341">
        <v>7</v>
      </c>
      <c r="F88" s="340">
        <v>402</v>
      </c>
      <c r="G88" s="341">
        <v>5</v>
      </c>
      <c r="H88" s="342">
        <v>3165</v>
      </c>
      <c r="I88" s="343">
        <v>42</v>
      </c>
      <c r="J88" s="342">
        <v>7625</v>
      </c>
    </row>
    <row r="89" spans="1:10" s="3" customFormat="1" ht="12.75">
      <c r="A89" s="1" t="s">
        <v>157</v>
      </c>
      <c r="B89" s="99">
        <v>3588</v>
      </c>
      <c r="C89" s="82">
        <v>46</v>
      </c>
      <c r="D89" s="99">
        <v>538</v>
      </c>
      <c r="E89" s="82">
        <v>7</v>
      </c>
      <c r="F89" s="99">
        <v>410</v>
      </c>
      <c r="G89" s="82">
        <v>5</v>
      </c>
      <c r="H89" s="307">
        <v>3264</v>
      </c>
      <c r="I89" s="306">
        <v>42</v>
      </c>
      <c r="J89" s="307">
        <v>7800</v>
      </c>
    </row>
    <row r="90" spans="1:10" s="3" customFormat="1" ht="12.75">
      <c r="A90" s="1" t="s">
        <v>158</v>
      </c>
      <c r="B90" s="99">
        <v>3710</v>
      </c>
      <c r="C90" s="82">
        <v>46</v>
      </c>
      <c r="D90" s="99">
        <v>554</v>
      </c>
      <c r="E90" s="82">
        <v>7</v>
      </c>
      <c r="F90" s="99">
        <v>418</v>
      </c>
      <c r="G90" s="82">
        <v>5</v>
      </c>
      <c r="H90" s="307">
        <v>3313</v>
      </c>
      <c r="I90" s="306">
        <v>41</v>
      </c>
      <c r="J90" s="307">
        <v>7995</v>
      </c>
    </row>
    <row r="91" spans="1:10" s="3" customFormat="1" ht="12.75">
      <c r="A91" s="28" t="s">
        <v>159</v>
      </c>
      <c r="B91" s="105">
        <v>3717</v>
      </c>
      <c r="C91" s="106">
        <v>46</v>
      </c>
      <c r="D91" s="105">
        <v>561</v>
      </c>
      <c r="E91" s="106">
        <v>7</v>
      </c>
      <c r="F91" s="105">
        <v>418</v>
      </c>
      <c r="G91" s="106">
        <v>5</v>
      </c>
      <c r="H91" s="310">
        <v>3383</v>
      </c>
      <c r="I91" s="300">
        <v>42</v>
      </c>
      <c r="J91" s="310">
        <v>8080</v>
      </c>
    </row>
    <row r="92" spans="1:10" s="3" customFormat="1" ht="12.75">
      <c r="A92" s="1" t="s">
        <v>160</v>
      </c>
      <c r="B92" s="340">
        <v>3892</v>
      </c>
      <c r="C92" s="341">
        <v>46</v>
      </c>
      <c r="D92" s="340">
        <v>556</v>
      </c>
      <c r="E92" s="341">
        <v>7</v>
      </c>
      <c r="F92" s="340">
        <v>425</v>
      </c>
      <c r="G92" s="341">
        <v>5</v>
      </c>
      <c r="H92" s="342">
        <v>3527</v>
      </c>
      <c r="I92" s="343">
        <v>42</v>
      </c>
      <c r="J92" s="342">
        <v>8400</v>
      </c>
    </row>
    <row r="93" spans="1:10" s="3" customFormat="1" ht="12.75">
      <c r="A93" s="1" t="s">
        <v>161</v>
      </c>
      <c r="B93" s="99">
        <v>3999</v>
      </c>
      <c r="C93" s="82">
        <v>46</v>
      </c>
      <c r="D93" s="99">
        <v>548</v>
      </c>
      <c r="E93" s="82">
        <v>6</v>
      </c>
      <c r="F93" s="99">
        <v>427</v>
      </c>
      <c r="G93" s="82">
        <v>5</v>
      </c>
      <c r="H93" s="307">
        <v>3626</v>
      </c>
      <c r="I93" s="306">
        <v>42</v>
      </c>
      <c r="J93" s="307">
        <v>8600</v>
      </c>
    </row>
    <row r="94" spans="1:10" s="3" customFormat="1" ht="12.75">
      <c r="A94" s="1" t="s">
        <v>162</v>
      </c>
      <c r="B94" s="99">
        <v>4129</v>
      </c>
      <c r="C94" s="82">
        <v>47</v>
      </c>
      <c r="D94" s="99">
        <v>547</v>
      </c>
      <c r="E94" s="82">
        <v>6</v>
      </c>
      <c r="F94" s="99">
        <v>431</v>
      </c>
      <c r="G94" s="82">
        <v>5</v>
      </c>
      <c r="H94" s="307">
        <v>3743</v>
      </c>
      <c r="I94" s="306">
        <v>42</v>
      </c>
      <c r="J94" s="307">
        <v>8850</v>
      </c>
    </row>
    <row r="95" spans="1:10" s="3" customFormat="1" ht="12.75">
      <c r="A95" s="28" t="s">
        <v>163</v>
      </c>
      <c r="B95" s="105">
        <v>4294</v>
      </c>
      <c r="C95" s="106">
        <v>47</v>
      </c>
      <c r="D95" s="105">
        <v>548</v>
      </c>
      <c r="E95" s="106">
        <v>6</v>
      </c>
      <c r="F95" s="105">
        <v>436</v>
      </c>
      <c r="G95" s="106">
        <v>5</v>
      </c>
      <c r="H95" s="310">
        <v>3922</v>
      </c>
      <c r="I95" s="300">
        <v>43</v>
      </c>
      <c r="J95" s="310">
        <v>9200</v>
      </c>
    </row>
    <row r="96" spans="1:10" s="3" customFormat="1" ht="12.75">
      <c r="A96" s="25" t="s">
        <v>164</v>
      </c>
      <c r="B96" s="103">
        <v>4281</v>
      </c>
      <c r="C96" s="85">
        <v>47</v>
      </c>
      <c r="D96" s="103">
        <v>546</v>
      </c>
      <c r="E96" s="85">
        <v>6</v>
      </c>
      <c r="F96" s="103">
        <v>434</v>
      </c>
      <c r="G96" s="85">
        <v>5</v>
      </c>
      <c r="H96" s="352">
        <v>3910</v>
      </c>
      <c r="I96" s="309">
        <v>43</v>
      </c>
      <c r="J96" s="352">
        <v>9171</v>
      </c>
    </row>
    <row r="97" spans="2:10" s="3" customFormat="1" ht="12.75">
      <c r="B97" s="99"/>
      <c r="C97" s="82"/>
      <c r="D97" s="99"/>
      <c r="E97" s="82"/>
      <c r="F97" s="99"/>
      <c r="G97" s="82"/>
      <c r="H97" s="99"/>
      <c r="I97" s="82"/>
      <c r="J97" s="99"/>
    </row>
    <row r="98" spans="1:10" s="31" customFormat="1" ht="12">
      <c r="A98" s="573" t="s">
        <v>202</v>
      </c>
      <c r="B98" s="573"/>
      <c r="C98" s="573"/>
      <c r="D98" s="573"/>
      <c r="E98" s="573"/>
      <c r="F98" s="573"/>
      <c r="G98" s="573"/>
      <c r="H98" s="573"/>
      <c r="I98" s="573"/>
      <c r="J98" s="573"/>
    </row>
    <row r="99" spans="1:10" s="31" customFormat="1" ht="15" customHeight="1">
      <c r="A99" s="573" t="s">
        <v>203</v>
      </c>
      <c r="B99" s="573"/>
      <c r="C99" s="573"/>
      <c r="D99" s="573"/>
      <c r="E99" s="573"/>
      <c r="F99" s="573"/>
      <c r="G99" s="573"/>
      <c r="H99" s="573"/>
      <c r="I99" s="573"/>
      <c r="J99" s="573"/>
    </row>
    <row r="100" spans="1:10" s="32" customFormat="1" ht="12">
      <c r="A100" s="573" t="s">
        <v>204</v>
      </c>
      <c r="B100" s="573"/>
      <c r="C100" s="573"/>
      <c r="D100" s="573"/>
      <c r="E100" s="573"/>
      <c r="F100" s="573"/>
      <c r="G100" s="573"/>
      <c r="H100" s="573"/>
      <c r="I100" s="573"/>
      <c r="J100" s="573"/>
    </row>
    <row r="101" spans="1:10" s="32" customFormat="1" ht="13.5" customHeight="1">
      <c r="A101" s="573" t="s">
        <v>205</v>
      </c>
      <c r="B101" s="573"/>
      <c r="C101" s="573"/>
      <c r="D101" s="573"/>
      <c r="E101" s="573"/>
      <c r="F101" s="573"/>
      <c r="G101" s="573"/>
      <c r="H101" s="573"/>
      <c r="I101" s="573"/>
      <c r="J101" s="573"/>
    </row>
    <row r="102" spans="1:10" s="32" customFormat="1" ht="50.25" customHeight="1">
      <c r="A102" s="573" t="s">
        <v>206</v>
      </c>
      <c r="B102" s="573"/>
      <c r="C102" s="573"/>
      <c r="D102" s="573"/>
      <c r="E102" s="573"/>
      <c r="F102" s="573"/>
      <c r="G102" s="573"/>
      <c r="H102" s="573"/>
      <c r="I102" s="573"/>
      <c r="J102" s="573"/>
    </row>
    <row r="103" spans="1:10" s="32" customFormat="1" ht="12" customHeight="1">
      <c r="A103" s="573" t="s">
        <v>168</v>
      </c>
      <c r="B103" s="573"/>
      <c r="C103" s="573"/>
      <c r="D103" s="573"/>
      <c r="E103" s="573"/>
      <c r="F103" s="573"/>
      <c r="G103" s="573"/>
      <c r="H103" s="573"/>
      <c r="I103" s="573"/>
      <c r="J103" s="573"/>
    </row>
    <row r="104" spans="1:10" s="32" customFormat="1" ht="12" customHeight="1">
      <c r="A104" s="573" t="s">
        <v>207</v>
      </c>
      <c r="B104" s="573"/>
      <c r="C104" s="573"/>
      <c r="D104" s="573"/>
      <c r="E104" s="573"/>
      <c r="F104" s="573"/>
      <c r="G104" s="573"/>
      <c r="H104" s="573"/>
      <c r="I104" s="573"/>
      <c r="J104" s="573"/>
    </row>
    <row r="105" spans="1:10" s="32" customFormat="1" ht="13.5" customHeight="1">
      <c r="A105" s="573" t="s">
        <v>170</v>
      </c>
      <c r="B105" s="573"/>
      <c r="C105" s="573"/>
      <c r="D105" s="573"/>
      <c r="E105" s="573"/>
      <c r="F105" s="573"/>
      <c r="G105" s="573"/>
      <c r="H105" s="573"/>
      <c r="I105" s="573"/>
      <c r="J105" s="573"/>
    </row>
    <row r="106" spans="1:10" ht="12.75" customHeight="1">
      <c r="A106" s="573" t="s">
        <v>208</v>
      </c>
      <c r="B106" s="573"/>
      <c r="C106" s="573"/>
      <c r="D106" s="573"/>
      <c r="E106" s="573"/>
      <c r="F106" s="573"/>
      <c r="G106" s="573"/>
      <c r="H106" s="573"/>
      <c r="I106" s="573"/>
      <c r="J106" s="573"/>
    </row>
    <row r="108" ht="12.75">
      <c r="G108" s="7" t="s">
        <v>12</v>
      </c>
    </row>
    <row r="110" spans="1:10" ht="12.75">
      <c r="A110" s="1"/>
      <c r="B110" s="95"/>
      <c r="C110" s="95"/>
      <c r="D110" s="95"/>
      <c r="E110" s="95"/>
      <c r="F110" s="95"/>
      <c r="G110" s="95"/>
      <c r="H110" s="95"/>
      <c r="I110" s="95"/>
      <c r="J110" s="95"/>
    </row>
    <row r="111" spans="1:2" ht="12.75">
      <c r="A111" s="6"/>
      <c r="B111" s="101"/>
    </row>
    <row r="112" spans="2:9" ht="12.75">
      <c r="B112" s="101"/>
      <c r="H112" s="99"/>
      <c r="I112" s="101"/>
    </row>
    <row r="113" spans="8:9" ht="12.75">
      <c r="H113" s="99"/>
      <c r="I113" s="101"/>
    </row>
    <row r="114" spans="8:9" ht="12.75">
      <c r="H114" s="99"/>
      <c r="I114" s="101"/>
    </row>
    <row r="118" ht="12.75">
      <c r="J118" s="99"/>
    </row>
    <row r="119" ht="12.75">
      <c r="D119" s="99"/>
    </row>
    <row r="120" ht="12.75">
      <c r="D120" s="99"/>
    </row>
    <row r="121" ht="12.75">
      <c r="D121" s="99"/>
    </row>
  </sheetData>
  <sheetProtection/>
  <mergeCells count="14">
    <mergeCell ref="A104:J104"/>
    <mergeCell ref="A103:J103"/>
    <mergeCell ref="A105:J105"/>
    <mergeCell ref="A102:J102"/>
    <mergeCell ref="J5:J6"/>
    <mergeCell ref="A106:J106"/>
    <mergeCell ref="B5:C5"/>
    <mergeCell ref="D5:E5"/>
    <mergeCell ref="F5:G5"/>
    <mergeCell ref="H5:I5"/>
    <mergeCell ref="A99:J99"/>
    <mergeCell ref="A98:J98"/>
    <mergeCell ref="A100:J100"/>
    <mergeCell ref="A101:J101"/>
  </mergeCells>
  <printOptions/>
  <pageMargins left="0.7" right="0.7" top="0.75" bottom="0.75" header="0.3" footer="0.3"/>
  <pageSetup horizontalDpi="600" verticalDpi="600" orientation="portrait" scale="50" r:id="rId1"/>
  <headerFooter>
    <oddFooter>&amp;R© 2017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4"/>
  <dimension ref="A1:K42"/>
  <sheetViews>
    <sheetView view="pageBreakPreview" zoomScaleSheetLayoutView="100" zoomScalePageLayoutView="0" workbookViewId="0" topLeftCell="A1">
      <selection activeCell="A1" sqref="A1"/>
    </sheetView>
  </sheetViews>
  <sheetFormatPr defaultColWidth="9.140625" defaultRowHeight="12.75"/>
  <cols>
    <col min="1" max="1" width="8.7109375" style="207" customWidth="1"/>
    <col min="2" max="10" width="12.7109375" style="213" customWidth="1"/>
    <col min="11" max="16384" width="9.140625" style="201" customWidth="1"/>
  </cols>
  <sheetData>
    <row r="1" spans="1:4" s="6" customFormat="1" ht="12.75">
      <c r="A1" s="6" t="s">
        <v>209</v>
      </c>
      <c r="B1" s="7"/>
      <c r="D1" s="8"/>
    </row>
    <row r="2" spans="1:4" s="6" customFormat="1" ht="15">
      <c r="A2" s="9" t="s">
        <v>210</v>
      </c>
      <c r="B2" s="7"/>
      <c r="D2" s="8"/>
    </row>
    <row r="3" spans="1:4" s="6" customFormat="1" ht="12.75">
      <c r="A3" s="10" t="s">
        <v>211</v>
      </c>
      <c r="B3" s="7"/>
      <c r="D3" s="8"/>
    </row>
    <row r="5" spans="1:11" ht="14.25">
      <c r="A5" s="198"/>
      <c r="B5" s="591" t="s">
        <v>57</v>
      </c>
      <c r="C5" s="591"/>
      <c r="D5" s="591" t="s">
        <v>2</v>
      </c>
      <c r="E5" s="591"/>
      <c r="F5" s="591" t="s">
        <v>58</v>
      </c>
      <c r="G5" s="591"/>
      <c r="H5" s="591" t="s">
        <v>1</v>
      </c>
      <c r="I5" s="591"/>
      <c r="J5" s="199" t="s">
        <v>5</v>
      </c>
      <c r="K5" s="200"/>
    </row>
    <row r="6" spans="1:11" ht="14.25">
      <c r="A6" s="202"/>
      <c r="B6" s="203" t="s">
        <v>4</v>
      </c>
      <c r="C6" s="203" t="s">
        <v>51</v>
      </c>
      <c r="D6" s="203" t="s">
        <v>4</v>
      </c>
      <c r="E6" s="203" t="s">
        <v>51</v>
      </c>
      <c r="F6" s="203" t="s">
        <v>4</v>
      </c>
      <c r="G6" s="203" t="s">
        <v>51</v>
      </c>
      <c r="H6" s="203" t="s">
        <v>4</v>
      </c>
      <c r="I6" s="203" t="s">
        <v>51</v>
      </c>
      <c r="J6" s="203" t="s">
        <v>59</v>
      </c>
      <c r="K6" s="200"/>
    </row>
    <row r="7" spans="1:11" s="206" customFormat="1" ht="12.75">
      <c r="A7" s="204"/>
      <c r="B7" s="204" t="s">
        <v>38</v>
      </c>
      <c r="C7" s="204" t="s">
        <v>10</v>
      </c>
      <c r="D7" s="204" t="s">
        <v>38</v>
      </c>
      <c r="E7" s="204" t="s">
        <v>10</v>
      </c>
      <c r="F7" s="204" t="s">
        <v>38</v>
      </c>
      <c r="G7" s="204" t="s">
        <v>10</v>
      </c>
      <c r="H7" s="204" t="s">
        <v>38</v>
      </c>
      <c r="I7" s="204" t="s">
        <v>10</v>
      </c>
      <c r="J7" s="204" t="s">
        <v>38</v>
      </c>
      <c r="K7" s="205"/>
    </row>
    <row r="8" spans="1:11" ht="12" customHeight="1">
      <c r="A8" s="443">
        <v>1997</v>
      </c>
      <c r="B8" s="444">
        <v>1642</v>
      </c>
      <c r="C8" s="445">
        <v>95</v>
      </c>
      <c r="D8" s="444">
        <v>85</v>
      </c>
      <c r="E8" s="445">
        <v>5</v>
      </c>
      <c r="F8" s="446">
        <v>0</v>
      </c>
      <c r="G8" s="445">
        <v>0</v>
      </c>
      <c r="H8" s="444">
        <v>1</v>
      </c>
      <c r="I8" s="313" t="s">
        <v>212</v>
      </c>
      <c r="J8" s="447">
        <v>1728</v>
      </c>
      <c r="K8" s="200"/>
    </row>
    <row r="9" spans="1:11" ht="12" customHeight="1">
      <c r="A9" s="443">
        <v>1998</v>
      </c>
      <c r="B9" s="312">
        <v>1974</v>
      </c>
      <c r="C9" s="313">
        <v>92</v>
      </c>
      <c r="D9" s="313">
        <v>115</v>
      </c>
      <c r="E9" s="313">
        <v>5</v>
      </c>
      <c r="F9" s="313">
        <v>57</v>
      </c>
      <c r="G9" s="313">
        <v>3</v>
      </c>
      <c r="H9" s="313">
        <v>4</v>
      </c>
      <c r="I9" s="313" t="s">
        <v>212</v>
      </c>
      <c r="J9" s="448">
        <v>2150</v>
      </c>
      <c r="K9" s="200"/>
    </row>
    <row r="10" spans="1:11" ht="12" customHeight="1">
      <c r="A10" s="443">
        <v>1999</v>
      </c>
      <c r="B10" s="312">
        <v>2423</v>
      </c>
      <c r="C10" s="313">
        <v>91</v>
      </c>
      <c r="D10" s="313">
        <v>143</v>
      </c>
      <c r="E10" s="313">
        <v>5</v>
      </c>
      <c r="F10" s="313">
        <v>76</v>
      </c>
      <c r="G10" s="313">
        <v>3</v>
      </c>
      <c r="H10" s="313">
        <v>9</v>
      </c>
      <c r="I10" s="313" t="s">
        <v>212</v>
      </c>
      <c r="J10" s="448">
        <v>2651</v>
      </c>
      <c r="K10" s="200"/>
    </row>
    <row r="11" spans="1:11" ht="12" customHeight="1">
      <c r="A11" s="443">
        <v>2000</v>
      </c>
      <c r="B11" s="312">
        <v>2407</v>
      </c>
      <c r="C11" s="313">
        <v>92</v>
      </c>
      <c r="D11" s="313">
        <v>134</v>
      </c>
      <c r="E11" s="313">
        <v>5</v>
      </c>
      <c r="F11" s="313">
        <v>78</v>
      </c>
      <c r="G11" s="313">
        <v>3</v>
      </c>
      <c r="H11" s="313">
        <v>10</v>
      </c>
      <c r="I11" s="313" t="s">
        <v>212</v>
      </c>
      <c r="J11" s="448">
        <v>2629</v>
      </c>
      <c r="K11" s="200"/>
    </row>
    <row r="12" spans="1:11" ht="12" customHeight="1">
      <c r="A12" s="443">
        <v>2001</v>
      </c>
      <c r="B12" s="312">
        <v>2395</v>
      </c>
      <c r="C12" s="313">
        <v>91</v>
      </c>
      <c r="D12" s="313">
        <v>131</v>
      </c>
      <c r="E12" s="313">
        <v>5</v>
      </c>
      <c r="F12" s="313">
        <v>79</v>
      </c>
      <c r="G12" s="313">
        <v>3</v>
      </c>
      <c r="H12" s="313">
        <v>14</v>
      </c>
      <c r="I12" s="445">
        <v>1</v>
      </c>
      <c r="J12" s="448">
        <v>2619</v>
      </c>
      <c r="K12" s="200"/>
    </row>
    <row r="13" spans="1:11" ht="12" customHeight="1">
      <c r="A13" s="311">
        <v>2002</v>
      </c>
      <c r="B13" s="312">
        <v>2322</v>
      </c>
      <c r="C13" s="313">
        <v>92</v>
      </c>
      <c r="D13" s="313">
        <v>117</v>
      </c>
      <c r="E13" s="313">
        <v>5</v>
      </c>
      <c r="F13" s="313">
        <v>78</v>
      </c>
      <c r="G13" s="313">
        <v>3</v>
      </c>
      <c r="H13" s="313">
        <v>16</v>
      </c>
      <c r="I13" s="313">
        <v>1</v>
      </c>
      <c r="J13" s="448">
        <v>2532</v>
      </c>
      <c r="K13" s="200"/>
    </row>
    <row r="14" spans="1:10" s="200" customFormat="1" ht="12" customHeight="1">
      <c r="A14" s="311">
        <v>2003</v>
      </c>
      <c r="B14" s="449">
        <v>2719</v>
      </c>
      <c r="C14" s="313">
        <v>91</v>
      </c>
      <c r="D14" s="449">
        <v>145</v>
      </c>
      <c r="E14" s="313">
        <v>5</v>
      </c>
      <c r="F14" s="449">
        <v>106</v>
      </c>
      <c r="G14" s="313">
        <v>4</v>
      </c>
      <c r="H14" s="449">
        <v>23</v>
      </c>
      <c r="I14" s="313">
        <v>1</v>
      </c>
      <c r="J14" s="449">
        <v>2993</v>
      </c>
    </row>
    <row r="15" spans="1:11" ht="12" customHeight="1">
      <c r="A15" s="311">
        <v>2004</v>
      </c>
      <c r="B15" s="312">
        <v>2957</v>
      </c>
      <c r="C15" s="313">
        <v>90</v>
      </c>
      <c r="D15" s="312">
        <v>169</v>
      </c>
      <c r="E15" s="313">
        <v>5</v>
      </c>
      <c r="F15" s="312">
        <v>140</v>
      </c>
      <c r="G15" s="313">
        <v>4</v>
      </c>
      <c r="H15" s="312">
        <v>34</v>
      </c>
      <c r="I15" s="313">
        <v>1</v>
      </c>
      <c r="J15" s="312">
        <v>3299</v>
      </c>
      <c r="K15" s="200"/>
    </row>
    <row r="16" spans="1:11" ht="12" customHeight="1">
      <c r="A16" s="311">
        <v>2005</v>
      </c>
      <c r="B16" s="312">
        <v>3034</v>
      </c>
      <c r="C16" s="313">
        <v>89</v>
      </c>
      <c r="D16" s="312">
        <v>193</v>
      </c>
      <c r="E16" s="313">
        <v>6</v>
      </c>
      <c r="F16" s="312">
        <v>156</v>
      </c>
      <c r="G16" s="313">
        <v>5</v>
      </c>
      <c r="H16" s="312">
        <v>42</v>
      </c>
      <c r="I16" s="313">
        <v>1</v>
      </c>
      <c r="J16" s="312">
        <v>3425</v>
      </c>
      <c r="K16" s="200"/>
    </row>
    <row r="17" spans="1:10" s="200" customFormat="1" ht="12" customHeight="1">
      <c r="A17" s="311">
        <v>2006</v>
      </c>
      <c r="B17" s="312">
        <v>3722</v>
      </c>
      <c r="C17" s="313">
        <v>88</v>
      </c>
      <c r="D17" s="312">
        <v>236</v>
      </c>
      <c r="E17" s="313">
        <v>6</v>
      </c>
      <c r="F17" s="312">
        <v>196</v>
      </c>
      <c r="G17" s="313">
        <v>5</v>
      </c>
      <c r="H17" s="312">
        <v>52</v>
      </c>
      <c r="I17" s="313">
        <v>1</v>
      </c>
      <c r="J17" s="312">
        <v>4207</v>
      </c>
    </row>
    <row r="18" spans="1:11" ht="12" customHeight="1">
      <c r="A18" s="311">
        <v>2007</v>
      </c>
      <c r="B18" s="312">
        <v>4187</v>
      </c>
      <c r="C18" s="313">
        <v>88</v>
      </c>
      <c r="D18" s="312">
        <v>266</v>
      </c>
      <c r="E18" s="313">
        <v>6</v>
      </c>
      <c r="F18" s="312">
        <v>232</v>
      </c>
      <c r="G18" s="313">
        <v>5</v>
      </c>
      <c r="H18" s="312">
        <v>62</v>
      </c>
      <c r="I18" s="313">
        <v>1</v>
      </c>
      <c r="J18" s="312">
        <v>4748</v>
      </c>
      <c r="K18" s="200"/>
    </row>
    <row r="19" spans="1:11" ht="12" customHeight="1">
      <c r="A19" s="311">
        <v>2008</v>
      </c>
      <c r="B19" s="312">
        <v>3257</v>
      </c>
      <c r="C19" s="313">
        <v>88</v>
      </c>
      <c r="D19" s="312">
        <v>201</v>
      </c>
      <c r="E19" s="313">
        <v>5</v>
      </c>
      <c r="F19" s="312">
        <v>177</v>
      </c>
      <c r="G19" s="313">
        <v>5</v>
      </c>
      <c r="H19" s="312">
        <v>46</v>
      </c>
      <c r="I19" s="313">
        <v>1</v>
      </c>
      <c r="J19" s="312">
        <v>3681</v>
      </c>
      <c r="K19" s="200"/>
    </row>
    <row r="20" spans="1:10" s="200" customFormat="1" ht="12" customHeight="1">
      <c r="A20" s="311">
        <v>2009</v>
      </c>
      <c r="B20" s="312">
        <v>3941</v>
      </c>
      <c r="C20" s="313">
        <v>88</v>
      </c>
      <c r="D20" s="312">
        <v>247</v>
      </c>
      <c r="E20" s="313">
        <v>6</v>
      </c>
      <c r="F20" s="312">
        <v>239</v>
      </c>
      <c r="G20" s="313">
        <v>5</v>
      </c>
      <c r="H20" s="312">
        <v>61</v>
      </c>
      <c r="I20" s="313">
        <v>1</v>
      </c>
      <c r="J20" s="312">
        <v>4488</v>
      </c>
    </row>
    <row r="21" spans="1:10" s="200" customFormat="1" ht="12" customHeight="1">
      <c r="A21" s="311">
        <v>2010</v>
      </c>
      <c r="B21" s="312">
        <v>4340</v>
      </c>
      <c r="C21" s="313">
        <v>86</v>
      </c>
      <c r="D21" s="312">
        <v>265</v>
      </c>
      <c r="E21" s="313">
        <v>5</v>
      </c>
      <c r="F21" s="312">
        <v>355</v>
      </c>
      <c r="G21" s="313">
        <v>7</v>
      </c>
      <c r="H21" s="312">
        <v>69</v>
      </c>
      <c r="I21" s="313">
        <v>1</v>
      </c>
      <c r="J21" s="312">
        <v>5029</v>
      </c>
    </row>
    <row r="22" spans="1:11" ht="12" customHeight="1">
      <c r="A22" s="311">
        <v>2011</v>
      </c>
      <c r="B22" s="312">
        <v>4459</v>
      </c>
      <c r="C22" s="313">
        <v>87</v>
      </c>
      <c r="D22" s="312">
        <v>266</v>
      </c>
      <c r="E22" s="313">
        <v>5</v>
      </c>
      <c r="F22" s="312">
        <v>360</v>
      </c>
      <c r="G22" s="313">
        <v>7</v>
      </c>
      <c r="H22" s="312">
        <v>68</v>
      </c>
      <c r="I22" s="313">
        <v>1</v>
      </c>
      <c r="J22" s="312">
        <v>5153</v>
      </c>
      <c r="K22" s="200"/>
    </row>
    <row r="23" spans="1:11" ht="12" customHeight="1">
      <c r="A23" s="311">
        <v>2012</v>
      </c>
      <c r="B23" s="312">
        <v>4969</v>
      </c>
      <c r="C23" s="313">
        <v>86</v>
      </c>
      <c r="D23" s="312">
        <v>298</v>
      </c>
      <c r="E23" s="313">
        <v>5</v>
      </c>
      <c r="F23" s="312">
        <v>439</v>
      </c>
      <c r="G23" s="313">
        <v>8</v>
      </c>
      <c r="H23" s="312">
        <v>78</v>
      </c>
      <c r="I23" s="313">
        <v>1</v>
      </c>
      <c r="J23" s="312">
        <v>5785</v>
      </c>
      <c r="K23" s="200"/>
    </row>
    <row r="24" spans="1:10" s="200" customFormat="1" ht="12" customHeight="1">
      <c r="A24" s="311">
        <v>2013</v>
      </c>
      <c r="B24" s="312">
        <v>5828</v>
      </c>
      <c r="C24" s="313">
        <v>85</v>
      </c>
      <c r="D24" s="312">
        <v>349</v>
      </c>
      <c r="E24" s="313">
        <v>5</v>
      </c>
      <c r="F24" s="312">
        <v>548</v>
      </c>
      <c r="G24" s="313">
        <v>8</v>
      </c>
      <c r="H24" s="312">
        <v>95</v>
      </c>
      <c r="I24" s="313">
        <v>1</v>
      </c>
      <c r="J24" s="312">
        <v>6819</v>
      </c>
    </row>
    <row r="25" spans="1:10" s="200" customFormat="1" ht="12" customHeight="1">
      <c r="A25" s="311">
        <v>2014</v>
      </c>
      <c r="B25" s="312">
        <v>6225</v>
      </c>
      <c r="C25" s="313">
        <v>85</v>
      </c>
      <c r="D25" s="312">
        <v>367</v>
      </c>
      <c r="E25" s="313">
        <v>5</v>
      </c>
      <c r="F25" s="312">
        <v>600</v>
      </c>
      <c r="G25" s="313">
        <v>8</v>
      </c>
      <c r="H25" s="312">
        <v>100</v>
      </c>
      <c r="I25" s="313">
        <v>1</v>
      </c>
      <c r="J25" s="312">
        <v>7292</v>
      </c>
    </row>
    <row r="26" spans="1:10" s="200" customFormat="1" ht="12" customHeight="1">
      <c r="A26" s="311">
        <v>2015</v>
      </c>
      <c r="B26" s="312">
        <v>6387</v>
      </c>
      <c r="C26" s="313">
        <v>85</v>
      </c>
      <c r="D26" s="312">
        <v>364</v>
      </c>
      <c r="E26" s="313">
        <v>5</v>
      </c>
      <c r="F26" s="312">
        <v>625</v>
      </c>
      <c r="G26" s="313">
        <v>8</v>
      </c>
      <c r="H26" s="312">
        <v>101</v>
      </c>
      <c r="I26" s="313">
        <v>1</v>
      </c>
      <c r="J26" s="312">
        <v>7477</v>
      </c>
    </row>
    <row r="27" spans="1:10" s="200" customFormat="1" ht="12" customHeight="1">
      <c r="A27" s="311">
        <v>2016</v>
      </c>
      <c r="B27" s="449">
        <v>6900</v>
      </c>
      <c r="C27" s="313">
        <v>85</v>
      </c>
      <c r="D27" s="449">
        <v>385</v>
      </c>
      <c r="E27" s="313">
        <v>5</v>
      </c>
      <c r="F27" s="449">
        <v>690</v>
      </c>
      <c r="G27" s="313">
        <v>9</v>
      </c>
      <c r="H27" s="449">
        <v>105</v>
      </c>
      <c r="I27" s="313">
        <v>1</v>
      </c>
      <c r="J27" s="449">
        <v>8080</v>
      </c>
    </row>
    <row r="28" spans="1:10" s="200" customFormat="1" ht="12" customHeight="1">
      <c r="A28" s="450">
        <v>2017</v>
      </c>
      <c r="B28" s="451">
        <v>7850</v>
      </c>
      <c r="C28" s="452">
        <v>85</v>
      </c>
      <c r="D28" s="451">
        <v>425</v>
      </c>
      <c r="E28" s="452">
        <v>5</v>
      </c>
      <c r="F28" s="451">
        <v>810</v>
      </c>
      <c r="G28" s="452">
        <v>9</v>
      </c>
      <c r="H28" s="451">
        <v>115</v>
      </c>
      <c r="I28" s="452">
        <v>1</v>
      </c>
      <c r="J28" s="451">
        <v>9200</v>
      </c>
    </row>
    <row r="29" spans="1:11" ht="12" customHeight="1">
      <c r="A29" s="209"/>
      <c r="B29" s="210"/>
      <c r="C29" s="208"/>
      <c r="D29" s="210"/>
      <c r="E29" s="208"/>
      <c r="F29" s="210"/>
      <c r="G29" s="208"/>
      <c r="H29" s="210"/>
      <c r="I29" s="208"/>
      <c r="J29" s="210"/>
      <c r="K29" s="200"/>
    </row>
    <row r="30" spans="1:10" s="211" customFormat="1" ht="12">
      <c r="A30" s="589" t="s">
        <v>213</v>
      </c>
      <c r="B30" s="589"/>
      <c r="C30" s="589"/>
      <c r="D30" s="589"/>
      <c r="E30" s="589"/>
      <c r="F30" s="589"/>
      <c r="G30" s="589"/>
      <c r="H30" s="589"/>
      <c r="I30" s="589"/>
      <c r="J30" s="589"/>
    </row>
    <row r="31" spans="1:11" s="212" customFormat="1" ht="13.5" customHeight="1">
      <c r="A31" s="593" t="s">
        <v>214</v>
      </c>
      <c r="B31" s="593"/>
      <c r="C31" s="593"/>
      <c r="D31" s="593"/>
      <c r="E31" s="593"/>
      <c r="F31" s="593"/>
      <c r="G31" s="593"/>
      <c r="H31" s="593"/>
      <c r="I31" s="593"/>
      <c r="J31" s="593"/>
      <c r="K31" s="211"/>
    </row>
    <row r="32" spans="1:11" s="212" customFormat="1" ht="12">
      <c r="A32" s="588" t="s">
        <v>215</v>
      </c>
      <c r="B32" s="588"/>
      <c r="C32" s="588"/>
      <c r="D32" s="588"/>
      <c r="E32" s="588"/>
      <c r="F32" s="588"/>
      <c r="G32" s="588"/>
      <c r="H32" s="588"/>
      <c r="I32" s="588"/>
      <c r="J32" s="588"/>
      <c r="K32" s="211"/>
    </row>
    <row r="33" spans="1:10" s="212" customFormat="1" ht="51" customHeight="1">
      <c r="A33" s="592" t="s">
        <v>216</v>
      </c>
      <c r="B33" s="592"/>
      <c r="C33" s="592"/>
      <c r="D33" s="592"/>
      <c r="E33" s="592"/>
      <c r="F33" s="592"/>
      <c r="G33" s="592"/>
      <c r="H33" s="592"/>
      <c r="I33" s="592"/>
      <c r="J33" s="592"/>
    </row>
    <row r="34" spans="1:10" s="212" customFormat="1" ht="12">
      <c r="A34" s="588" t="s">
        <v>217</v>
      </c>
      <c r="B34" s="588"/>
      <c r="C34" s="588"/>
      <c r="D34" s="588"/>
      <c r="E34" s="588"/>
      <c r="F34" s="588"/>
      <c r="G34" s="588"/>
      <c r="H34" s="588"/>
      <c r="I34" s="588"/>
      <c r="J34" s="588"/>
    </row>
    <row r="35" spans="1:10" s="212" customFormat="1" ht="12">
      <c r="A35" s="589" t="s">
        <v>168</v>
      </c>
      <c r="B35" s="589"/>
      <c r="C35" s="589"/>
      <c r="D35" s="589"/>
      <c r="E35" s="589"/>
      <c r="F35" s="589"/>
      <c r="G35" s="589"/>
      <c r="H35" s="589"/>
      <c r="I35" s="589"/>
      <c r="J35" s="589"/>
    </row>
    <row r="36" spans="1:10" s="212" customFormat="1" ht="12" customHeight="1">
      <c r="A36" s="588" t="s">
        <v>170</v>
      </c>
      <c r="B36" s="588"/>
      <c r="C36" s="588"/>
      <c r="D36" s="588"/>
      <c r="E36" s="588"/>
      <c r="F36" s="588"/>
      <c r="G36" s="588"/>
      <c r="H36" s="588"/>
      <c r="I36" s="588"/>
      <c r="J36" s="588"/>
    </row>
    <row r="37" spans="1:10" s="212" customFormat="1" ht="12" customHeight="1">
      <c r="A37" s="590" t="s">
        <v>218</v>
      </c>
      <c r="B37" s="590"/>
      <c r="C37" s="590"/>
      <c r="D37" s="590"/>
      <c r="E37" s="590"/>
      <c r="F37" s="590"/>
      <c r="G37" s="590"/>
      <c r="H37" s="590"/>
      <c r="I37" s="590"/>
      <c r="J37" s="590"/>
    </row>
    <row r="38" spans="1:10" ht="12.75">
      <c r="A38" s="200"/>
      <c r="B38" s="202"/>
      <c r="C38" s="202"/>
      <c r="D38" s="202"/>
      <c r="E38" s="202"/>
      <c r="F38" s="202"/>
      <c r="G38" s="202"/>
      <c r="H38" s="202"/>
      <c r="I38" s="202"/>
      <c r="J38" s="202"/>
    </row>
    <row r="42" ht="12.75">
      <c r="G42" s="214"/>
    </row>
  </sheetData>
  <sheetProtection/>
  <mergeCells count="12">
    <mergeCell ref="A31:J31"/>
    <mergeCell ref="A32:J32"/>
    <mergeCell ref="A34:J34"/>
    <mergeCell ref="A35:J35"/>
    <mergeCell ref="A36:J36"/>
    <mergeCell ref="A37:J37"/>
    <mergeCell ref="B5:C5"/>
    <mergeCell ref="D5:E5"/>
    <mergeCell ref="F5:G5"/>
    <mergeCell ref="H5:I5"/>
    <mergeCell ref="A33:J33"/>
    <mergeCell ref="A30:J30"/>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Pollack, Jillian</cp:lastModifiedBy>
  <cp:lastPrinted>2018-06-20T13:48:33Z</cp:lastPrinted>
  <dcterms:created xsi:type="dcterms:W3CDTF">1999-04-14T18:53:44Z</dcterms:created>
  <dcterms:modified xsi:type="dcterms:W3CDTF">2018-06-20T15:51:04Z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