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12" yWindow="60" windowWidth="11520" windowHeight="9108"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Methodology" sheetId="27" r:id="rId27"/>
    <sheet name="References" sheetId="28" r:id="rId28"/>
  </sheets>
  <definedNames>
    <definedName name="_xlnm.Print_Area" localSheetId="26">'Methodology'!$A$1:$A$10</definedName>
    <definedName name="_xlnm.Print_Area" localSheetId="1">'Table 1'!$A$1:$H$89</definedName>
    <definedName name="_xlnm.Print_Area" localSheetId="10">'Table 10'!$A$1:$G$28</definedName>
    <definedName name="_xlnm.Print_Area" localSheetId="12">'Table 12'!$A$1:$C$42</definedName>
    <definedName name="_xlnm.Print_Area" localSheetId="13">'Table 13'!$A$1:$G$68</definedName>
    <definedName name="_xlnm.Print_Area" localSheetId="14">'Table 14'!$A$1:$L$70</definedName>
    <definedName name="_xlnm.Print_Area" localSheetId="15">'Table 15'!$A$1:$K$74</definedName>
    <definedName name="_xlnm.Print_Area" localSheetId="16">'Table 16'!$A$1:$L$72</definedName>
    <definedName name="_xlnm.Print_Area" localSheetId="17">'Table 17'!$A$1:$BN$44</definedName>
    <definedName name="_xlnm.Print_Area" localSheetId="18">'Table 18'!$A$1:$H$65</definedName>
    <definedName name="_xlnm.Print_Area" localSheetId="19">'Table 19'!$A$1:$L$66</definedName>
    <definedName name="_xlnm.Print_Area" localSheetId="20">'Table 20'!$A$1:$J$24</definedName>
    <definedName name="_xlnm.Print_Area" localSheetId="21">'Table 21'!$A$1:$H$68</definedName>
    <definedName name="_xlnm.Print_Area" localSheetId="22">'Table 22'!$A$1:$H$67</definedName>
    <definedName name="_xlnm.Print_Area" localSheetId="23">'Table 23'!$A$1:$H$66</definedName>
    <definedName name="_xlnm.Print_Area" localSheetId="24">'Table 24'!$A$1:$J$73</definedName>
    <definedName name="_xlnm.Print_Area" localSheetId="25">'Table 25'!$A$1:$C$63</definedName>
    <definedName name="_xlnm.Print_Area" localSheetId="3">'Table 3'!$A$1:$G$87</definedName>
    <definedName name="_xlnm.Print_Area" localSheetId="5">'Table 5'!$A$1:$G$67</definedName>
    <definedName name="_xlnm.Print_Area" localSheetId="6">'Table 6'!$A$1:$H$66</definedName>
    <definedName name="_xlnm.Print_Area" localSheetId="7">'Table 7'!$A$1:$J$93</definedName>
    <definedName name="_xlnm.Print_Area" localSheetId="8">'Table 8'!$A$1:$J$36</definedName>
    <definedName name="_xlnm.Print_Area" localSheetId="9">'Table 9'!$A$1:$G$35</definedName>
  </definedNames>
  <calcPr fullCalcOnLoad="1"/>
</workbook>
</file>

<file path=xl/sharedStrings.xml><?xml version="1.0" encoding="utf-8"?>
<sst xmlns="http://schemas.openxmlformats.org/spreadsheetml/2006/main" count="1467" uniqueCount="353">
  <si>
    <t>IRAs</t>
  </si>
  <si>
    <t>SIMPLE</t>
  </si>
  <si>
    <t>SEP and SAR-SEP</t>
  </si>
  <si>
    <t>Contributions</t>
  </si>
  <si>
    <t>Assets</t>
  </si>
  <si>
    <t>Total</t>
  </si>
  <si>
    <t>Bond</t>
  </si>
  <si>
    <t>Equity</t>
  </si>
  <si>
    <t xml:space="preserve">Domestic </t>
  </si>
  <si>
    <t>Foreign</t>
  </si>
  <si>
    <t>Percent</t>
  </si>
  <si>
    <t>Defined Contribution Plan Assets by Type of Plan</t>
  </si>
  <si>
    <t>SIMPLE IRAs</t>
  </si>
  <si>
    <t>IRA Holdings of Mutual Funds by Type of Fund</t>
  </si>
  <si>
    <t>IRA Holdings of Mutual Funds by Type of IRA</t>
  </si>
  <si>
    <t>Defined Contribution Plan Holdings of Mutual Funds by Type of Fund</t>
  </si>
  <si>
    <t>Defined Contribution Plan Holdings of Mutual Funds by Type of Plan</t>
  </si>
  <si>
    <t>ICI is not able to separately identify the portion of VA mutual fund assets contained in these policies.</t>
  </si>
  <si>
    <t>Note: Components may not add to the total because of rounding.</t>
  </si>
  <si>
    <t>Source: Investment Company Institute</t>
  </si>
  <si>
    <t xml:space="preserve">Sources: Investment Company Institute and Internal Revenue Service Statistics of Income Division </t>
  </si>
  <si>
    <t>Sources: Investment Company Institute and Internal Revenue Service Statistics of Income Division</t>
  </si>
  <si>
    <t xml:space="preserve">  </t>
  </si>
  <si>
    <t>DC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</si>
  <si>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</si>
  <si>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</si>
  <si>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</si>
  <si>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</si>
  <si>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</si>
  <si>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</si>
  <si>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</si>
  <si>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</si>
  <si>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</si>
  <si>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</si>
  <si>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</si>
  <si>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</si>
  <si>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</si>
  <si>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</si>
  <si>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</si>
  <si>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</si>
  <si>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</si>
  <si>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</si>
  <si>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</si>
  <si>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N/A = not available</t>
  </si>
  <si>
    <t>(*) = less than $500 million</t>
  </si>
  <si>
    <t xml:space="preserve">   </t>
  </si>
  <si>
    <t>Share*</t>
  </si>
  <si>
    <t>Plans</t>
  </si>
  <si>
    <t>Participants</t>
  </si>
  <si>
    <t>Sources: Investment Company Institute, American Council of Life Insurers, and Federal Reserve Board</t>
  </si>
  <si>
    <t>(**) = less than 0.5 percent</t>
  </si>
  <si>
    <t>(*) = less than 0.5 percent</t>
  </si>
  <si>
    <t>Billions</t>
  </si>
  <si>
    <t>Year-end</t>
  </si>
  <si>
    <t>All mutual funds</t>
  </si>
  <si>
    <t>INVESTMENT COMPANY INSTITUTE</t>
  </si>
  <si>
    <t>The U.S. Retirement Market</t>
  </si>
  <si>
    <t>Table 1</t>
  </si>
  <si>
    <t>Table 2</t>
  </si>
  <si>
    <t>Equity and Bond Returns</t>
  </si>
  <si>
    <t>Table 3</t>
  </si>
  <si>
    <t>Table 4</t>
  </si>
  <si>
    <t>Table 5</t>
  </si>
  <si>
    <t>403(b) Plan Assets and Share of Total 403(b) Plan Assets by Type of Institution</t>
  </si>
  <si>
    <t>Table 6</t>
  </si>
  <si>
    <t>IRA Assets by Type of Institution</t>
  </si>
  <si>
    <t>Table 7</t>
  </si>
  <si>
    <t>IRA Assets by Type of IRA</t>
  </si>
  <si>
    <t>Table 8</t>
  </si>
  <si>
    <t>Traditional IRA Assets and Flows</t>
  </si>
  <si>
    <t>Table 9</t>
  </si>
  <si>
    <t>Roth IRA Assets and Flows</t>
  </si>
  <si>
    <t>Table 10</t>
  </si>
  <si>
    <t>Employer-Sponsored IRAs Assets and Flows</t>
  </si>
  <si>
    <t>Table 11</t>
  </si>
  <si>
    <t>SIMPLE IRA Plans and Participants for a Sample of Mutual Fund Companies</t>
  </si>
  <si>
    <t>Table 12</t>
  </si>
  <si>
    <t>Table 13</t>
  </si>
  <si>
    <t>Table 14</t>
  </si>
  <si>
    <t>Table 15</t>
  </si>
  <si>
    <t>Table 16</t>
  </si>
  <si>
    <t>Estimated Net New Cash Flow to Mutual Funds from Retirement Accounts by Type of Fund</t>
  </si>
  <si>
    <t>Table 17</t>
  </si>
  <si>
    <t>Mutual Fund Retirement Assets by Type of Account and Fund</t>
  </si>
  <si>
    <t>Table 18</t>
  </si>
  <si>
    <t>Target Date Mutual Fund Assets</t>
  </si>
  <si>
    <t>Table 19</t>
  </si>
  <si>
    <t>Lifestyle Mutual Fund Assets</t>
  </si>
  <si>
    <t>Table 20</t>
  </si>
  <si>
    <t>Variable Annuity Mutual Fund Assets</t>
  </si>
  <si>
    <t>Table 21</t>
  </si>
  <si>
    <t>Index Mutual Fund Assets</t>
  </si>
  <si>
    <t>Table 22</t>
  </si>
  <si>
    <t>Sources: Investment Company Institute, Bloomberg, Standard &amp; Poor's, and Citigroup</t>
  </si>
  <si>
    <t xml:space="preserve">Note: Components may not add to the total because of rounding. </t>
  </si>
  <si>
    <t>ᵉ Data are estimated.</t>
  </si>
  <si>
    <t xml:space="preserve">(*) = between -$500 million and $500 million </t>
  </si>
  <si>
    <t xml:space="preserve">Source: Investment Company Institute </t>
  </si>
  <si>
    <t>References:</t>
  </si>
  <si>
    <t>Table 23</t>
  </si>
  <si>
    <t>Non-Retirement Variable Annuity Mutual Fund Assets by Type of Fund</t>
  </si>
  <si>
    <t>SEP and SAR-SEP IRAs</t>
  </si>
  <si>
    <t>Mutual Fund Retirement Account Assets as a Share of Mutual Fund Assets</t>
  </si>
  <si>
    <t>Retirement Data Methodology:</t>
  </si>
  <si>
    <r>
      <t>DC plans</t>
    </r>
    <r>
      <rPr>
        <b/>
        <vertAlign val="superscript"/>
        <sz val="10"/>
        <color indexed="8"/>
        <rFont val="Arial"/>
        <family val="2"/>
      </rPr>
      <t>1</t>
    </r>
  </si>
  <si>
    <r>
      <t>Annuities</t>
    </r>
    <r>
      <rPr>
        <b/>
        <vertAlign val="superscript"/>
        <sz val="10"/>
        <color indexed="8"/>
        <rFont val="Arial"/>
        <family val="2"/>
      </rPr>
      <t>3</t>
    </r>
  </si>
  <si>
    <r>
      <t>401(k) plans</t>
    </r>
    <r>
      <rPr>
        <b/>
        <vertAlign val="superscript"/>
        <sz val="10"/>
        <color indexed="8"/>
        <rFont val="Arial"/>
        <family val="2"/>
      </rPr>
      <t>1</t>
    </r>
  </si>
  <si>
    <r>
      <t>Life insurance companies</t>
    </r>
    <r>
      <rPr>
        <b/>
        <vertAlign val="superscript"/>
        <sz val="10"/>
        <color indexed="8"/>
        <rFont val="Arial"/>
        <family val="2"/>
      </rPr>
      <t>1</t>
    </r>
  </si>
  <si>
    <r>
      <t>Share</t>
    </r>
    <r>
      <rPr>
        <b/>
        <vertAlign val="superscript"/>
        <sz val="10"/>
        <color indexed="8"/>
        <rFont val="Arial"/>
        <family val="2"/>
      </rPr>
      <t>2</t>
    </r>
  </si>
  <si>
    <r>
      <t>1</t>
    </r>
    <r>
      <rPr>
        <i/>
        <sz val="9"/>
        <color indexed="8"/>
        <rFont val="Arial"/>
        <family val="2"/>
      </rPr>
      <t>Annuities held by 403(b) plans exclude variable annuity (VA) mutual fund 403(b) assets.</t>
    </r>
  </si>
  <si>
    <r>
      <t>2</t>
    </r>
    <r>
      <rPr>
        <i/>
        <sz val="9"/>
        <color indexed="8"/>
        <rFont val="Arial"/>
        <family val="2"/>
      </rPr>
      <t>Share is the percentage of total 403(b) plan assets.</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</si>
  <si>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</si>
  <si>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</si>
  <si>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</si>
  <si>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1</t>
    </r>
    <r>
      <rPr>
        <i/>
        <sz val="9"/>
        <color indexed="8"/>
        <rFont val="Arial"/>
        <family val="2"/>
      </rPr>
      <t xml:space="preserve">Long-term funds include equity, hybrid, and bond funds.  </t>
    </r>
  </si>
  <si>
    <r>
      <t>2</t>
    </r>
    <r>
      <rPr>
        <i/>
        <sz val="9"/>
        <color indexed="8"/>
        <rFont val="Arial"/>
        <family val="2"/>
      </rPr>
      <t>Retirement accounts include employer-sponsored DC plans and IRAs.</t>
    </r>
  </si>
  <si>
    <r>
      <t>3</t>
    </r>
    <r>
      <rPr>
        <i/>
        <sz val="9"/>
        <color indexed="8"/>
        <rFont val="Arial"/>
        <family val="2"/>
      </rPr>
      <t>Share is the percentage of total of that category of mutual fund assets.</t>
    </r>
  </si>
  <si>
    <r>
      <t>2</t>
    </r>
    <r>
      <rPr>
        <i/>
        <sz val="9"/>
        <color indexed="8"/>
        <rFont val="Arial"/>
        <family val="2"/>
      </rPr>
      <t>Share is the percentage of total index mutual fund assets.</t>
    </r>
  </si>
  <si>
    <r>
      <t>Source:</t>
    </r>
    <r>
      <rPr>
        <b/>
        <i/>
        <sz val="9"/>
        <color indexed="8"/>
        <rFont val="Arial"/>
        <family val="2"/>
      </rPr>
      <t xml:space="preserve"> </t>
    </r>
    <r>
      <rPr>
        <i/>
        <sz val="9"/>
        <color indexed="8"/>
        <rFont val="Arial"/>
        <family val="2"/>
      </rPr>
      <t>Investment Company Institute</t>
    </r>
  </si>
  <si>
    <r>
      <t>Lifestyle mutual fund assets</t>
    </r>
    <r>
      <rPr>
        <b/>
        <vertAlign val="superscript"/>
        <sz val="10"/>
        <color indexed="8"/>
        <rFont val="Arial"/>
        <family val="2"/>
      </rPr>
      <t>1</t>
    </r>
  </si>
  <si>
    <r>
      <t>1</t>
    </r>
    <r>
      <rPr>
        <i/>
        <sz val="9"/>
        <color indexed="8"/>
        <rFont val="Arial"/>
        <family val="2"/>
      </rPr>
      <t>A lifestyle mutual fund maintains a predetermined risk level and generally contains "conservative," "aggressive," or "moderate" in the fund's name.</t>
    </r>
  </si>
  <si>
    <r>
      <t>2</t>
    </r>
    <r>
      <rPr>
        <i/>
        <sz val="9"/>
        <color indexed="8"/>
        <rFont val="Arial"/>
        <family val="2"/>
      </rPr>
      <t>Share is the percentage of total assets.</t>
    </r>
  </si>
  <si>
    <r>
      <t>Target date mutual fund assets</t>
    </r>
    <r>
      <rPr>
        <b/>
        <vertAlign val="superscript"/>
        <sz val="10"/>
        <color indexed="8"/>
        <rFont val="Arial"/>
        <family val="2"/>
      </rPr>
      <t>1</t>
    </r>
  </si>
  <si>
    <r>
      <t>1</t>
    </r>
    <r>
      <rPr>
        <i/>
        <sz val="9"/>
        <color indexed="8"/>
        <rFont val="Arial"/>
        <family val="2"/>
      </rPr>
      <t>A target date (also known as lifecycle) mutual fund typically rebalances its portfolio to become less focused on growth and more focused on income as it approches and passes the target date of the fund, which is usually included in the fund’s name.</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</si>
  <si>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</si>
  <si>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</si>
  <si>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</si>
  <si>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1</t>
    </r>
    <r>
      <rPr>
        <i/>
        <sz val="9"/>
        <color indexed="8"/>
        <rFont val="Arial"/>
        <family val="2"/>
      </rPr>
      <t>Hybrid funds invest in a mix of equities and fixed-income securities. The bulk of lifecycle and lifestyle funds is counted in this category.</t>
    </r>
  </si>
  <si>
    <r>
      <t>2</t>
    </r>
    <r>
      <rPr>
        <i/>
        <sz val="9"/>
        <color indexed="8"/>
        <rFont val="Arial"/>
        <family val="2"/>
      </rPr>
      <t>This category includes Keoghs and other DC plans (profit-sharing, thrift-savings, stock bonus, and money purchase) without 401(k) features.</t>
    </r>
  </si>
  <si>
    <r>
      <t>3</t>
    </r>
    <r>
      <rPr>
        <i/>
        <sz val="9"/>
        <color indexed="8"/>
        <rFont val="Arial"/>
        <family val="2"/>
      </rPr>
      <t>Some of the VA mutual fund assets may be assets held in variable life insurance policies, which are not counted as part of the U.S. retirement market.</t>
    </r>
  </si>
  <si>
    <r>
      <t>Note:</t>
    </r>
    <r>
      <rPr>
        <b/>
        <i/>
        <sz val="9"/>
        <color indexed="8"/>
        <rFont val="Arial"/>
        <family val="2"/>
      </rPr>
      <t xml:space="preserve"> </t>
    </r>
    <r>
      <rPr>
        <i/>
        <sz val="9"/>
        <color indexed="8"/>
        <rFont val="Arial"/>
        <family val="2"/>
      </rPr>
      <t>Components may not add to the totals because of rounding.</t>
    </r>
  </si>
  <si>
    <r>
      <t>1</t>
    </r>
    <r>
      <rPr>
        <i/>
        <sz val="9"/>
        <color indexed="8"/>
        <rFont val="Arial"/>
        <family val="2"/>
      </rPr>
      <t>Hybrid funds invest in a mix of equities and fixed-income securities.</t>
    </r>
  </si>
  <si>
    <r>
      <t>2</t>
    </r>
    <r>
      <rPr>
        <i/>
        <sz val="9"/>
        <color indexed="8"/>
        <rFont val="Arial"/>
        <family val="2"/>
      </rPr>
      <t>Share is the percentage of total variable annuity mutual fund assets outside of retirement plans.</t>
    </r>
  </si>
  <si>
    <r>
      <t>*Share is the percentage of total VA mutual fund assets.</t>
    </r>
    <r>
      <rPr>
        <sz val="9"/>
        <color indexed="8"/>
        <rFont val="Arial"/>
        <family val="2"/>
      </rPr>
      <t xml:space="preserve"> </t>
    </r>
  </si>
  <si>
    <r>
      <t>1</t>
    </r>
    <r>
      <rPr>
        <i/>
        <sz val="9"/>
        <color indexed="8"/>
        <rFont val="Arial"/>
        <family val="2"/>
      </rPr>
      <t xml:space="preserve"> See "Methodology" sheet in this file for an explanation of the procedure used to estimate net new cash flows to mutual funds from retirement accounts. </t>
    </r>
  </si>
  <si>
    <r>
      <t>2</t>
    </r>
    <r>
      <rPr>
        <i/>
        <sz val="9"/>
        <color indexed="8"/>
        <rFont val="Arial"/>
        <family val="2"/>
      </rPr>
      <t xml:space="preserve">Retirement flows to fund of funds are counted in the investment objective of the fund of funds. Industry flows to fund of funds are counted in the investment objectives of the underlying funds. </t>
    </r>
  </si>
  <si>
    <r>
      <t>3</t>
    </r>
    <r>
      <rPr>
        <i/>
        <sz val="9"/>
        <color indexed="8"/>
        <rFont val="Arial"/>
        <family val="2"/>
      </rPr>
      <t>Hybrid funds invest in a mix of equities and fixed-income securities.</t>
    </r>
  </si>
  <si>
    <r>
      <t>4</t>
    </r>
    <r>
      <rPr>
        <i/>
        <sz val="9"/>
        <color indexed="8"/>
        <rFont val="Arial"/>
        <family val="2"/>
      </rPr>
      <t xml:space="preserve">The bulk of lifecycle and lifestyle funds is counted in this category. </t>
    </r>
  </si>
  <si>
    <r>
      <t>1</t>
    </r>
    <r>
      <rPr>
        <i/>
        <sz val="9"/>
        <color indexed="8"/>
        <rFont val="Arial"/>
        <family val="2"/>
      </rPr>
      <t>Hybrid funds invest in a mix of equities and fixed-income securities. The bulk of lifecycle and lifestyle mutual funds is counted in this category.</t>
    </r>
  </si>
  <si>
    <r>
      <t xml:space="preserve">2 </t>
    </r>
    <r>
      <rPr>
        <i/>
        <sz val="9"/>
        <color indexed="8"/>
        <rFont val="Arial"/>
        <family val="2"/>
      </rPr>
      <t>Share is the percentage of total mutual fund assets in IRAs.</t>
    </r>
  </si>
  <si>
    <r>
      <t>Traditional</t>
    </r>
    <r>
      <rPr>
        <b/>
        <vertAlign val="superscript"/>
        <sz val="10"/>
        <color indexed="8"/>
        <rFont val="Arial"/>
        <family val="2"/>
      </rPr>
      <t>1</t>
    </r>
  </si>
  <si>
    <r>
      <t>Roth</t>
    </r>
    <r>
      <rPr>
        <b/>
        <vertAlign val="superscript"/>
        <sz val="10"/>
        <color indexed="8"/>
        <rFont val="Arial"/>
        <family val="2"/>
      </rPr>
      <t>2</t>
    </r>
  </si>
  <si>
    <r>
      <t>1</t>
    </r>
    <r>
      <rPr>
        <i/>
        <sz val="9"/>
        <color indexed="8"/>
        <rFont val="Arial"/>
        <family val="2"/>
      </rPr>
      <t xml:space="preserve">Traditional IRAs include contributory and rollover IRAs.  </t>
    </r>
  </si>
  <si>
    <r>
      <t>2</t>
    </r>
    <r>
      <rPr>
        <i/>
        <sz val="9"/>
        <color indexed="8"/>
        <rFont val="Arial"/>
        <family val="2"/>
      </rPr>
      <t xml:space="preserve">Roth IRAs include contributory and conversion Roth IRAs. </t>
    </r>
  </si>
  <si>
    <r>
      <t>3</t>
    </r>
    <r>
      <rPr>
        <i/>
        <sz val="9"/>
        <color indexed="8"/>
        <rFont val="Arial"/>
        <family val="2"/>
      </rPr>
      <t>Share is the percentage of total mutual fund assets in IRAs.</t>
    </r>
  </si>
  <si>
    <r>
      <t>1</t>
    </r>
    <r>
      <rPr>
        <i/>
        <sz val="9"/>
        <color indexed="8"/>
        <rFont val="Arial"/>
        <family val="2"/>
      </rPr>
      <t>Hybrid funds invest in a mix of equities and fixed-income securities.The bulk of lifecycle and lifestyle mutual funds is counted in this category.</t>
    </r>
  </si>
  <si>
    <r>
      <t>2</t>
    </r>
    <r>
      <rPr>
        <i/>
        <sz val="9"/>
        <color indexed="8"/>
        <rFont val="Arial"/>
        <family val="2"/>
      </rPr>
      <t>Share is the percentage of total mutual fund assets in DC plans.</t>
    </r>
  </si>
  <si>
    <t xml:space="preserve">Sources: Investment Company Institute, Federal Reserve Board, and Department of Labor  </t>
  </si>
  <si>
    <r>
      <t>Source: Investment Company Institute, Survey of a Segment of Member Mutual Fund Companies</t>
    </r>
    <r>
      <rPr>
        <sz val="9"/>
        <color indexed="8"/>
        <rFont val="Arial"/>
        <family val="2"/>
      </rPr>
      <t xml:space="preserve"> </t>
    </r>
  </si>
  <si>
    <r>
      <t>assets</t>
    </r>
    <r>
      <rPr>
        <b/>
        <vertAlign val="superscript"/>
        <sz val="10"/>
        <color indexed="8"/>
        <rFont val="Arial"/>
        <family val="2"/>
      </rPr>
      <t>4</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</si>
  <si>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</si>
  <si>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</si>
  <si>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</si>
  <si>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</si>
  <si>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Total return on equities</t>
    </r>
    <r>
      <rPr>
        <b/>
        <vertAlign val="superscript"/>
        <sz val="10"/>
        <color indexed="8"/>
        <rFont val="Arial"/>
        <family val="2"/>
      </rPr>
      <t>1</t>
    </r>
  </si>
  <si>
    <r>
      <t>Total return on bonds</t>
    </r>
    <r>
      <rPr>
        <b/>
        <vertAlign val="superscript"/>
        <sz val="10"/>
        <color indexed="8"/>
        <rFont val="Arial"/>
        <family val="2"/>
      </rPr>
      <t>2</t>
    </r>
  </si>
  <si>
    <r>
      <rPr>
        <i/>
        <vertAlign val="superscript"/>
        <sz val="9"/>
        <color indexed="8"/>
        <rFont val="Arial"/>
        <family val="2"/>
      </rPr>
      <t xml:space="preserve">1 </t>
    </r>
    <r>
      <rPr>
        <i/>
        <sz val="9"/>
        <color indexed="8"/>
        <rFont val="Arial"/>
        <family val="2"/>
      </rPr>
      <t>The total return on equities reported is the S&amp;P 500, which is an index consisting of 500 U.S. stocks chosen for market size, liquidity, and industry group representation.</t>
    </r>
  </si>
  <si>
    <r>
      <rPr>
        <i/>
        <vertAlign val="superscript"/>
        <sz val="9"/>
        <color indexed="8"/>
        <rFont val="Arial"/>
        <family val="2"/>
      </rPr>
      <t xml:space="preserve">2 </t>
    </r>
    <r>
      <rPr>
        <i/>
        <sz val="9"/>
        <color indexed="8"/>
        <rFont val="Arial"/>
        <family val="2"/>
      </rPr>
      <t xml:space="preserve">The total return on bonds reported is the Citigroup Broad Investment Grade Bond Index, which is a broad U.S. index consisting of Treasuries, agency debt, corporate credit, noncorporate credit, mortgage-backed securities, and asset-backed securities.  </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</si>
  <si>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</si>
  <si>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</si>
  <si>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</si>
  <si>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</si>
  <si>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r>
      <t>2</t>
    </r>
    <r>
      <rPr>
        <i/>
        <sz val="9"/>
        <rFont val="Arial"/>
        <family val="2"/>
      </rPr>
      <t xml:space="preserve">Roth IRAs include contributory, conversion, and rollover Roth IRAs. </t>
    </r>
  </si>
  <si>
    <t>World equity</t>
  </si>
  <si>
    <r>
      <t>Other assets</t>
    </r>
    <r>
      <rPr>
        <b/>
        <vertAlign val="superscript"/>
        <sz val="10"/>
        <color indexed="8"/>
        <rFont val="Arial"/>
        <family val="2"/>
      </rPr>
      <t>3</t>
    </r>
  </si>
  <si>
    <r>
      <t>1</t>
    </r>
    <r>
      <rPr>
        <i/>
        <sz val="9"/>
        <rFont val="Arial"/>
        <family val="2"/>
      </rPr>
      <t>Contributions include both deductible and nondeductible contributions to traditional IRAs.</t>
    </r>
  </si>
  <si>
    <r>
      <t>2</t>
    </r>
    <r>
      <rPr>
        <i/>
        <sz val="9"/>
        <rFont val="Arial"/>
        <family val="2"/>
      </rPr>
      <t xml:space="preserve">Rollovers are primarily from employer-sponsored retirement plans. </t>
    </r>
  </si>
  <si>
    <t>Note: Amounts that have been converted to Roth IRAs are reported in Table 9.</t>
  </si>
  <si>
    <t>Withdrawals</t>
  </si>
  <si>
    <t>Inflows</t>
  </si>
  <si>
    <t>Outflows</t>
  </si>
  <si>
    <t>Rollovers</t>
  </si>
  <si>
    <t>Roth Conversions</t>
  </si>
  <si>
    <r>
      <t>Total assets</t>
    </r>
    <r>
      <rPr>
        <b/>
        <vertAlign val="superscript"/>
        <sz val="10"/>
        <rFont val="Arial"/>
        <family val="2"/>
      </rPr>
      <t>4</t>
    </r>
  </si>
  <si>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</si>
  <si>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</si>
  <si>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</si>
  <si>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r>
      <t>3</t>
    </r>
    <r>
      <rPr>
        <i/>
        <sz val="9"/>
        <rFont val="Arial"/>
        <family val="2"/>
      </rPr>
      <t>Roth IRAs were first available in 1998.</t>
    </r>
  </si>
  <si>
    <r>
      <t>4</t>
    </r>
    <r>
      <rPr>
        <i/>
        <sz val="9"/>
        <rFont val="Arial"/>
        <family val="2"/>
      </rPr>
      <t>Total assets are the fair market value of assets at year-end.</t>
    </r>
  </si>
  <si>
    <t>Total Retirement Assets and Total Retirement Entitlements</t>
  </si>
  <si>
    <t>Federal DB plans</t>
  </si>
  <si>
    <t>Retirement assets</t>
  </si>
  <si>
    <t>Retirement entitlements</t>
  </si>
  <si>
    <r>
      <t>IRAs, DC plans, and annuities</t>
    </r>
    <r>
      <rPr>
        <b/>
        <vertAlign val="superscript"/>
        <sz val="10"/>
        <color indexed="8"/>
        <rFont val="Arial"/>
        <family val="2"/>
      </rPr>
      <t>1</t>
    </r>
  </si>
  <si>
    <r>
      <t>Claims of pension fund on sponsor</t>
    </r>
    <r>
      <rPr>
        <b/>
        <vertAlign val="superscript"/>
        <sz val="10"/>
        <color indexed="8"/>
        <rFont val="Arial"/>
        <family val="2"/>
      </rPr>
      <t>2</t>
    </r>
  </si>
  <si>
    <r>
      <t>Total retirement assets</t>
    </r>
    <r>
      <rPr>
        <b/>
        <vertAlign val="superscript"/>
        <sz val="10"/>
        <rFont val="Arial"/>
        <family val="2"/>
      </rPr>
      <t>1</t>
    </r>
  </si>
  <si>
    <r>
      <t>Total claims of pension fund on sponsor</t>
    </r>
    <r>
      <rPr>
        <b/>
        <vertAlign val="superscript"/>
        <sz val="10"/>
        <rFont val="Arial"/>
        <family val="2"/>
      </rPr>
      <t>2</t>
    </r>
  </si>
  <si>
    <t>Total retirement entitlements</t>
  </si>
  <si>
    <t>Household financial assets</t>
  </si>
  <si>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</si>
  <si>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3</t>
    </r>
    <r>
      <rPr>
        <b/>
        <sz val="10"/>
        <rFont val="Arial"/>
        <family val="2"/>
      </rPr>
      <t xml:space="preserve"> of household financial assets</t>
    </r>
  </si>
  <si>
    <t>Total Retirement Assets and Total Retirement Entitlements as a Share of Household Financial Assets</t>
  </si>
  <si>
    <r>
      <t>Other private-sector DC plans</t>
    </r>
    <r>
      <rPr>
        <b/>
        <vertAlign val="superscript"/>
        <sz val="10"/>
        <color indexed="8"/>
        <rFont val="Arial"/>
        <family val="2"/>
      </rPr>
      <t>2</t>
    </r>
  </si>
  <si>
    <r>
      <t>TSP</t>
    </r>
    <r>
      <rPr>
        <b/>
        <vertAlign val="superscript"/>
        <sz val="10"/>
        <color indexed="8"/>
        <rFont val="Arial"/>
        <family val="2"/>
      </rPr>
      <t>3</t>
    </r>
  </si>
  <si>
    <t>U.S. Total Retirement  Assets</t>
  </si>
  <si>
    <t>Table 24</t>
  </si>
  <si>
    <r>
      <t>1</t>
    </r>
    <r>
      <rPr>
        <i/>
        <sz val="9"/>
        <rFont val="Arial"/>
        <family val="2"/>
      </rPr>
      <t>Bank and thrift deposits include Keogh deposits.</t>
    </r>
  </si>
  <si>
    <r>
      <t>2</t>
    </r>
    <r>
      <rPr>
        <i/>
        <sz val="9"/>
        <rFont val="Arial"/>
        <family val="2"/>
      </rPr>
      <t>Life insurance company IRA assets are annuities held by IRAs, excluding variable annuity mutual fund IRA assets, which are included in mutual funds.</t>
    </r>
  </si>
  <si>
    <r>
      <t>3</t>
    </r>
    <r>
      <rPr>
        <i/>
        <sz val="9"/>
        <rFont val="Arial"/>
        <family val="2"/>
      </rPr>
      <t xml:space="preserve">Securities held in brokerage accounts exclude mutual fund assets held through brokerage accounts, which are included in mutual funds.  </t>
    </r>
  </si>
  <si>
    <r>
      <t>4</t>
    </r>
    <r>
      <rPr>
        <i/>
        <sz val="9"/>
        <rFont val="Arial"/>
        <family val="2"/>
      </rPr>
      <t>Share is the percentage of total IRA assets.</t>
    </r>
  </si>
  <si>
    <t>ᵖ Data are preliminary.</t>
  </si>
  <si>
    <t xml:space="preserve"> State and local government DB plans</t>
  </si>
  <si>
    <r>
      <t>Federal DB plans</t>
    </r>
    <r>
      <rPr>
        <b/>
        <vertAlign val="superscript"/>
        <sz val="10"/>
        <color indexed="8"/>
        <rFont val="Arial"/>
        <family val="2"/>
      </rPr>
      <t>2</t>
    </r>
  </si>
  <si>
    <t>Private-sector DB plans</t>
  </si>
  <si>
    <r>
      <t>5</t>
    </r>
    <r>
      <rPr>
        <i/>
        <sz val="9"/>
        <rFont val="Arial"/>
        <family val="2"/>
      </rPr>
      <t>Total IRA market assets are derived from tabulations of total IRA assets provided by the IRS Statistics of Income (SOI) Division for tax years 1989, 1993, 1996-2002, and 2004–2010.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r>
  </si>
  <si>
    <r>
      <t>1</t>
    </r>
    <r>
      <rPr>
        <i/>
        <sz val="9"/>
        <rFont val="Arial"/>
        <family val="2"/>
      </rPr>
      <t xml:space="preserve">Traditional IRAs include contributory and rollover IRAs.  </t>
    </r>
  </si>
  <si>
    <r>
      <t>3</t>
    </r>
    <r>
      <rPr>
        <i/>
        <sz val="9"/>
        <rFont val="Arial"/>
        <family val="2"/>
      </rPr>
      <t>Share is the percentage of total IRA assets.</t>
    </r>
  </si>
  <si>
    <r>
      <t>4</t>
    </r>
    <r>
      <rPr>
        <i/>
        <sz val="9"/>
        <rFont val="Arial"/>
        <family val="2"/>
      </rPr>
      <t>Total IRA market assets are derived from tabulations of total IRA assets provided by the IRS Statistics of Income (SOI) Division for tax years 1989, 1993, 1996-2002, and 2004–2010.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r>
  </si>
  <si>
    <r>
      <t>Note:</t>
    </r>
    <r>
      <rPr>
        <b/>
        <i/>
        <sz val="9"/>
        <rFont val="Arial"/>
        <family val="2"/>
      </rPr>
      <t xml:space="preserve"> </t>
    </r>
    <r>
      <rPr>
        <i/>
        <sz val="9"/>
        <rFont val="Arial"/>
        <family val="2"/>
      </rPr>
      <t>Components may not add to the total because of rounding.</t>
    </r>
  </si>
  <si>
    <r>
      <t>Sources:</t>
    </r>
    <r>
      <rPr>
        <b/>
        <i/>
        <sz val="9"/>
        <rFont val="Arial"/>
        <family val="2"/>
      </rPr>
      <t xml:space="preserve"> </t>
    </r>
    <r>
      <rPr>
        <i/>
        <sz val="9"/>
        <rFont val="Arial"/>
        <family val="2"/>
      </rPr>
      <t>Investment Company Institute, Internal Revenue Service Statistics of Income Division, and Government Accountability Office</t>
    </r>
  </si>
  <si>
    <r>
      <t>TSP</t>
    </r>
    <r>
      <rPr>
        <b/>
        <vertAlign val="superscript"/>
        <sz val="10"/>
        <color indexed="8"/>
        <rFont val="Arial"/>
        <family val="2"/>
      </rPr>
      <t>2</t>
    </r>
  </si>
  <si>
    <r>
      <t>Other private-sector DC plans</t>
    </r>
    <r>
      <rPr>
        <b/>
        <vertAlign val="superscript"/>
        <sz val="10"/>
        <color indexed="8"/>
        <rFont val="Arial"/>
        <family val="2"/>
      </rPr>
      <t>1</t>
    </r>
  </si>
  <si>
    <r>
      <rPr>
        <i/>
        <vertAlign val="superscript"/>
        <sz val="9"/>
        <color indexed="8"/>
        <rFont val="Arial"/>
        <family val="2"/>
      </rPr>
      <t>1</t>
    </r>
    <r>
      <rPr>
        <i/>
        <sz val="9"/>
        <color indexed="8"/>
        <rFont val="Arial"/>
        <family val="2"/>
      </rPr>
      <t xml:space="preserve"> This category includes Keoghs and DC plans (profit-sharing, thrift-savings, stock bonus, and money purchase) without 401(k) features.</t>
    </r>
  </si>
  <si>
    <r>
      <rPr>
        <i/>
        <vertAlign val="superscript"/>
        <sz val="9"/>
        <color indexed="8"/>
        <rFont val="Arial"/>
        <family val="2"/>
      </rPr>
      <t>2</t>
    </r>
    <r>
      <rPr>
        <i/>
        <sz val="9"/>
        <color indexed="8"/>
        <rFont val="Arial"/>
        <family val="2"/>
      </rPr>
      <t xml:space="preserve"> This category is the Federal Employees Retirement System (FERS) Thrift Savings Plan (TSP) as reported by the Federal Reserve Board.</t>
    </r>
  </si>
  <si>
    <r>
      <t>Memo: education assets</t>
    </r>
    <r>
      <rPr>
        <b/>
        <vertAlign val="superscript"/>
        <sz val="10"/>
        <color indexed="8"/>
        <rFont val="Arial"/>
        <family val="2"/>
      </rPr>
      <t>4</t>
    </r>
  </si>
  <si>
    <r>
      <rPr>
        <i/>
        <vertAlign val="superscript"/>
        <sz val="9"/>
        <color indexed="8"/>
        <rFont val="Arial"/>
        <family val="2"/>
      </rPr>
      <t>4</t>
    </r>
    <r>
      <rPr>
        <i/>
        <sz val="9"/>
        <color indexed="8"/>
        <rFont val="Arial"/>
        <family val="2"/>
      </rPr>
      <t>Education IRAs were renamed Coverdell Education Savings Accounts (ESAs) in July 2001 and are not included in total IRA assets.</t>
    </r>
  </si>
  <si>
    <t>Contributions to and Benefits Paid from Private-Sector DB Plans, DC Plans, 401(k) Plans, and Other DC Plans</t>
  </si>
  <si>
    <t>Annual flows reported on Form 5500, billions of dollars, 1975–2012</t>
  </si>
  <si>
    <t>Private-sector DC plans</t>
  </si>
  <si>
    <t xml:space="preserve">Total   </t>
  </si>
  <si>
    <r>
      <t>401(k) plans</t>
    </r>
    <r>
      <rPr>
        <b/>
        <vertAlign val="superscript"/>
        <sz val="10"/>
        <color indexed="8"/>
        <rFont val="Arial"/>
        <family val="2"/>
      </rPr>
      <t>1</t>
    </r>
  </si>
  <si>
    <r>
      <t>Other private-sector DC plans</t>
    </r>
    <r>
      <rPr>
        <b/>
        <vertAlign val="superscript"/>
        <sz val="10"/>
        <color indexed="8"/>
        <rFont val="Arial"/>
        <family val="2"/>
      </rPr>
      <t>2</t>
    </r>
  </si>
  <si>
    <r>
      <t>Total contributions</t>
    </r>
    <r>
      <rPr>
        <b/>
        <vertAlign val="superscript"/>
        <sz val="10"/>
        <color indexed="8"/>
        <rFont val="Arial"/>
        <family val="2"/>
      </rPr>
      <t>3</t>
    </r>
  </si>
  <si>
    <r>
      <t>Total benefits disbursed</t>
    </r>
    <r>
      <rPr>
        <b/>
        <vertAlign val="superscript"/>
        <sz val="10"/>
        <color indexed="8"/>
        <rFont val="Arial"/>
        <family val="2"/>
      </rPr>
      <t>4</t>
    </r>
  </si>
  <si>
    <r>
      <t>Net contributions</t>
    </r>
    <r>
      <rPr>
        <b/>
        <vertAlign val="superscript"/>
        <sz val="10"/>
        <color indexed="8"/>
        <rFont val="Arial"/>
        <family val="2"/>
      </rPr>
      <t>5</t>
    </r>
  </si>
  <si>
    <t>¹Total private-sector DC, 401(k), and other private-sector DC plan flow data for 1993 through 2012 are from ICI tabulations of Form 5500 data from the U.S. Department of Labor. See Retirement Data Methodology.</t>
  </si>
  <si>
    <t xml:space="preserve">²This category includes Keoghs and DC plans (profit-sharing, thrift-savings, stock bonus, and money purchase) without 401(k) features. </t>
  </si>
  <si>
    <t xml:space="preserve">³Total contributions include both employer and employee contributions. </t>
  </si>
  <si>
    <r>
      <rPr>
        <i/>
        <vertAlign val="superscript"/>
        <sz val="9"/>
        <color indexed="8"/>
        <rFont val="Arial"/>
        <family val="2"/>
      </rPr>
      <t>4</t>
    </r>
    <r>
      <rPr>
        <i/>
        <sz val="9"/>
        <color indexed="8"/>
        <rFont val="Arial"/>
        <family val="2"/>
      </rPr>
      <t xml:space="preserve">Total benefits disbursed include both benefits paid directly from trust funds and premium payments made by plans to insurance carriers. Amounts exclude benefits paid directly by insurance carriers. </t>
    </r>
  </si>
  <si>
    <r>
      <rPr>
        <i/>
        <vertAlign val="superscript"/>
        <sz val="9"/>
        <color indexed="8"/>
        <rFont val="Arial"/>
        <family val="2"/>
      </rPr>
      <t>5</t>
    </r>
    <r>
      <rPr>
        <i/>
        <sz val="9"/>
        <color indexed="8"/>
        <rFont val="Arial"/>
        <family val="2"/>
      </rPr>
      <t>Net contributions is the difference between total contributions and total benefits disbursed.</t>
    </r>
  </si>
  <si>
    <t xml:space="preserve">Note: Components may not add to the total because of rounding. Data for 401(k) and other private-sector DC plans may include 403(b) plans from 1984 through 1992. Data exclude plans covering only </t>
  </si>
  <si>
    <t xml:space="preserve">one participant. Begininng in 2002, the data for a given calendar year reflects filings for plan years that end, rather than begin, in that calendar year. </t>
  </si>
  <si>
    <t xml:space="preserve">Sources: Investment Company Institute and Department of Labor </t>
  </si>
  <si>
    <t>Table 25</t>
  </si>
  <si>
    <t>Second Quarter 2015</t>
  </si>
  <si>
    <t>U.S. Retirement Market</t>
  </si>
  <si>
    <t>U.S. Total Retirement Assets</t>
  </si>
  <si>
    <t>Defined Contribution Plans</t>
  </si>
  <si>
    <t>Individual Retirement Accounts (IRAs)</t>
  </si>
  <si>
    <t>Retirement Account Assets Invested in Mutual Funds</t>
  </si>
  <si>
    <t>Mutual Fund Retirement Account Assets as Share of Mutual Fund Assets</t>
  </si>
  <si>
    <t>Methodology</t>
  </si>
  <si>
    <t>Retirement Data Methodology</t>
  </si>
  <si>
    <t>References</t>
  </si>
  <si>
    <t>Suggested citation:</t>
  </si>
  <si>
    <t>Investment Company Institute. 2015. “The U.S. Retirement Market, Second Quarter 2015” (September). www.ici.org/info/ret_15_q2_data.xls.</t>
  </si>
  <si>
    <t>Billions of dollars, end-of-period, 1974–2014, 2007:Q1–2015:Q2</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</si>
  <si>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</si>
  <si>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</si>
  <si>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</si>
  <si>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</si>
  <si>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</si>
  <si>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</si>
  <si>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</si>
  <si>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</si>
  <si>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</si>
  <si>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</si>
  <si>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</si>
  <si>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</si>
  <si>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</si>
  <si>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</si>
  <si>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</si>
  <si>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</si>
  <si>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</si>
  <si>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</si>
  <si>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</si>
  <si>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</si>
  <si>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</si>
  <si>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</si>
  <si>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</si>
  <si>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</si>
  <si>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</si>
  <si>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</si>
  <si>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</si>
  <si>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</si>
  <si>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</si>
  <si>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</si>
  <si>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</si>
  <si>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</si>
  <si>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</si>
  <si>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</si>
  <si>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¹ This category includes private employer-sponsored DC plans (including 401(k) plans),  403(b) plans, 457 plans, and the Federal Employees Retirement System (FERS) Thrift Savings Plan (TSP).</t>
  </si>
  <si>
    <t>² 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and the first and second quarters of 2015 are adjusted for U.S. Treasury financing activites.</t>
  </si>
  <si>
    <t>³ Annuities include all fixed and variable annuity reserves at life insurance companies less annuities held by IRAs, 403(b) plans, 457 plans, and private pension funds. Some of these annuity reserves represent assets of individuals held outside retirement plan arrangements and IRAs; however, information to separate out such reserves is not available.  Because ICI estimates of annuities held in IRAs, 457 plans, and 403(b) plans are netted from the Federal Reserve Board's financial accounts' annuities (life insurance pension fund reserves) figure and reported in their respective categories by ICI, ICI reports a lower annuities total than in the financial accounts (see Federal Reserve Board 2015).</t>
  </si>
  <si>
    <t>Sources: Investment Company Institute, Federal Reserve Board, Department of Labor, National Association of Government Defined Contribution Administrators, American Council of Life Insurers,  Internal Revenue Service Statistics of Income Division, and Government Accountability Office</t>
  </si>
  <si>
    <t>¹ See Table 1 for assets in these categories.</t>
  </si>
  <si>
    <t>² Claims of pension fund on sponsor represent unfunded DB pension entitlements.  Negative values indicate overfunding.</t>
  </si>
  <si>
    <t>Sources: Investment Company Institute, Federal Reserve Board, Department of Labor, National Association of Government Defined Contribution Administrators, American Council of Life Insurers, Internal Revenue Service Statistics of Income Division, and Government Accountability Office</t>
  </si>
  <si>
    <t>Total retirement assets, total pension and IRA entitlements, and household financial assets, end-of-period, 1974–2014, 2007:Q1–2015:Q2</t>
  </si>
  <si>
    <t xml:space="preserve">¹ See Table 1 for assets in these categories. </t>
  </si>
  <si>
    <t>² Claims of pension fund on sponsor represent unfunded DB pension entitlements.  Negative values indicate overfunding. See Table 2 for components of this category.</t>
  </si>
  <si>
    <t>³ Share is the percentage of household financial assets.</t>
  </si>
  <si>
    <t>Sources: Investment Company Institute, Federal Reserve Board, National Association of Government Defined Contribution Administrators, American Council of Life Insurers,  Internal Revenue Service Statistics of Income Division, and Government Accountability Office</t>
  </si>
  <si>
    <t>N/A</t>
  </si>
  <si>
    <t>Billions of dollars, end-of-period, 1994–2014, 2007:Q1–2015:Q2</t>
  </si>
  <si>
    <t>¹ Total 401(k) and other private-sector DC plan asset data through 2012 are from ICI tabulations of Form 5500 data from the U.S. Department of Labor. See Retirement Data Methodology.</t>
  </si>
  <si>
    <t xml:space="preserve">² This category includes Keoghs and DC plans (profit-sharing, thrift-savings, stock bonus, and money purchase) without 401(k) features. </t>
  </si>
  <si>
    <t>³ This category is the Federal Employees Retirement System (FERS) Thrift Savings Plan (TSP) as reported by the Federal Reserve Board.</t>
  </si>
  <si>
    <t xml:space="preserve">Sources: Investment Company Institute, Federal Reserve Board, Department of Labor, National Association of Government Defined Contribution Administrators, and American Council of Life Insurers </t>
  </si>
  <si>
    <t>End-of-period, 1996–2014, 2007:Q1–2015:Q2</t>
  </si>
  <si>
    <t>IRA assets by type of institution, end-of-period, 1975–2014, 2007:Q1–2015:Q2</t>
  </si>
  <si>
    <t>Sources: Investment Company Institute, Federal Reserve Board, American Council of Life Insurers,  Internal Revenue Service Statistics of Income Division, and Government Accountability Office</t>
  </si>
  <si>
    <t>IRA assets by type, year-end, 1997–2014</t>
  </si>
  <si>
    <t>(*)</t>
  </si>
  <si>
    <t>Billions of dollars, 1996–2014</t>
  </si>
  <si>
    <t>Billions of dollars, 1998–2014</t>
  </si>
  <si>
    <t>Billions of dollars, 1997–2014</t>
  </si>
  <si>
    <t>Thousands, end-of-period, 1998:Q4–2015:Q2</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</si>
  <si>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</si>
  <si>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</si>
  <si>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</si>
  <si>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</si>
  <si>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</si>
  <si>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</si>
  <si>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</si>
  <si>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</si>
  <si>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</si>
  <si>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</si>
  <si>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</si>
  <si>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</si>
  <si>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</si>
  <si>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</si>
  <si>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</si>
  <si>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</si>
  <si>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</si>
  <si>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2015:Q2.</t>
  </si>
  <si>
    <t>Billions of dollars, end-of-period, 1992–2014, 2007:Q1–2015:Q2</t>
  </si>
  <si>
    <t>End-of-period, 1992–2014, 2007:Q1–2015:Q2</t>
  </si>
  <si>
    <t>(**)</t>
  </si>
  <si>
    <t>End-of-period, 1990–2014, 2007:Q1–2015:Q2</t>
  </si>
  <si>
    <t>Billions of dollars, 1990–2014, 2007:Q1–2015:Q2</t>
  </si>
  <si>
    <t>Mutual fund retirement assets by type of fund, billions of dollars, 2015:Q2</t>
  </si>
  <si>
    <t>¹ Index mutual funds are equity, bond, and hybrid funds that target specific market indexes with the general objective of meeting the performance of that index. Equity index funds are the most common type of index fund, accounting for 82% percent of the $2,198 billion of index fund assets at the end of the second quarter of 2015.</t>
  </si>
  <si>
    <t>Percent change in total return index, 1996–2014, 2007:Q1–2015:Q2</t>
  </si>
  <si>
    <t>In this report, estimates of mutual fund assets in DB plans have been excluded because of incomplete reporting.  Federal Reserve Board data indicate that mutual fund assets held in private-sector DB plans accounted for $445 billion at the end of the second quarter 2015, or less than 2 percent of the U.S. retirement market.  In addition, the Federal Reserve Board reports that state and local government (DB) employee retirement funds held $504 billion in mutual fund assets at the end of the second quarter 2015, or about 2 percent of the U.S. retirement market.  See Federal Reserve Board 2015.</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</si>
  <si>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</si>
  <si>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</si>
  <si>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17).</t>
  </si>
  <si>
    <t>Form 5500 data from the U.S Department of Labor (DOL) are the basis of ICI’s estimates of 401(k) assets, other private-sector DC plan assets, and private-sector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2012.</t>
  </si>
  <si>
    <t>Bryant, Victoria L. and Jon Gober. 2013. "Accumulation and Distribution of Individual Retirement Arrangements, 2010." Statistics of Income Bulletin (Fall): 193-210.  Washington, DC: Internal Revenue Service Statistics of Income Division.  Available at www.irs.gov/pub/irs-soi/13inirafallbul.pdf.</t>
  </si>
  <si>
    <t>Bryant, Victoria L. 2012. "Accumulation and Distribution of Individual Retirement Arrangements, 2008." Statistics of Income Bulletin (Spring): 89-104.  Washington, DC: Internal Revenue Service Statistics of Income Division.  Available at 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</si>
  <si>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</si>
  <si>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</si>
  <si>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Federal Reserve Board. 2015. Financial Accounts of the United States: Flow of Funds, Balance Sheets, and Integrated Macroeconomic Accounts, Second Quarter 2015, Z.1 Release (September). Washington, DC: Federal Reserve Board.  Available at www.federalreserve.gov/releases/z1/current/default.html.</t>
  </si>
  <si>
    <t xml:space="preserve">McTigue, James R., and Charles A. Jeszeck. 2014. “Individual Retirement Accounts: Preliminary Information on IRA Balances Accumulated as of 2011,” Statement for the Record To the Committee on Finance, U.S. Senate (September 16). Washington, DC: U.S. Government Accountability Office. Available at www.gao.gov/assets/670/665806.pdf. 
</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</si>
  <si>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</si>
  <si>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</si>
  <si>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Pension and Health Plan Bulletins and Form 5500 Data. Available at www.dol.gov/ebsa/publications/form5500dataresearch.html.</t>
  </si>
  <si>
    <t>U.S. Internal Revenue Service, Statistics of Income Division. 2015. IRA data for the years 2005–2012 available at www.irs.gov/pub/irs-soi/05in01ira.xls, www.irs.gov/pub/irs-soi/06in01ira.xls, www.irs.gov/pub/irs-soi/07in01ira.xls, www.irs.gov/pub/irs-soi/08in01ira.xls, www.irs.gov/pub/irs-soi/09in01ira.xls, www.irs.gov/pub/irs-soi/10in01ira.xls, www.irs.gov/pub/irs-soi/11in01ira.xls, www.irs.gov/pub/irs-soi/12in01ira.xls.</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</si>
  <si>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</si>
  <si>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Estimates of mutual fund assets held in retirement accounts are based on data from ICI's Quarterly Questionnaire for Retirement Statistics, which gathers data from 21,703 mutual fund share classes representing approximately 83 percent of mutual fund industry assets at the end of the second quarter 2015.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</si>
  <si>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U.S. Department of Labor, Employee Benefits Security Administration. 2014. Private Pension Plan Bulletin Historical Tables and Graphs (December; 2012 Data Release Version 2.0).  Washington, DC: U.S. Department of Labor, Employee Benefits Security Administration. Available at www.dol.gov/ebsa/pdf/historicaltables.pdf.</t>
  </si>
  <si>
    <t>U.S. Department of Labor, Employee Benefits Security Administration. 2015. Private Pension Plan Bulletin Abstract of 2012 Form 5500 Annual Reports (January; Version 1.2).  Washington, DC: U.S. Department of Labor, Employee Benefits Security Administration.  Available at www.dol.gov/ebsa/PDF/2012pensionplanbulletin.pdf.</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</si>
</sst>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 numFmtId="205" formatCode="_(* #,##0.00000_);_(* \(#,##0.00000\);_(* &quot;-&quot;??_);_(@_)"/>
    <numFmt numFmtId="206" formatCode="_(* #,##0.0000000_);_(* \(#,##0.0000000\);_(* &quot;-&quot;??_);_(@_)"/>
    <numFmt numFmtId="207" formatCode="_(* #,##0.000000000_);_(* \(#,##0.000000000\);_(* &quot;-&quot;??_);_(@_)"/>
    <numFmt numFmtId="208" formatCode="0.000000"/>
    <numFmt numFmtId="209" formatCode="0.00000"/>
    <numFmt numFmtId="210" formatCode="0.0000"/>
    <numFmt numFmtId="211" formatCode="0.000"/>
  </numFmts>
  <fonts count="102">
    <font>
      <sz val="10"/>
      <name val="Arial"/>
      <family val="0"/>
    </font>
    <font>
      <sz val="11"/>
      <color indexed="8"/>
      <name val="Calibri"/>
      <family val="2"/>
    </font>
    <font>
      <sz val="8"/>
      <name val="Arial"/>
      <family val="2"/>
    </font>
    <font>
      <sz val="11"/>
      <name val="Arial"/>
      <family val="2"/>
    </font>
    <font>
      <u val="single"/>
      <sz val="10"/>
      <color indexed="20"/>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sz val="9"/>
      <color indexed="8"/>
      <name val="Arial"/>
      <family val="2"/>
    </font>
    <font>
      <i/>
      <vertAlign val="superscript"/>
      <sz val="9"/>
      <color indexed="8"/>
      <name val="Arial"/>
      <family val="2"/>
    </font>
    <font>
      <b/>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i/>
      <vertAlign val="superscript"/>
      <sz val="9"/>
      <name val="Arial"/>
      <family val="2"/>
    </font>
    <font>
      <b/>
      <i/>
      <sz val="9"/>
      <name val="Arial"/>
      <family val="2"/>
    </font>
    <font>
      <b/>
      <i/>
      <sz val="10"/>
      <name val="Arial"/>
      <family val="2"/>
    </font>
    <font>
      <sz val="9"/>
      <color indexed="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b/>
      <i/>
      <sz val="10"/>
      <color indexed="8"/>
      <name val="Arial"/>
      <family val="2"/>
    </font>
    <font>
      <b/>
      <u val="single"/>
      <sz val="11"/>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30"/>
      <name val="Arial"/>
      <family val="2"/>
    </font>
    <font>
      <b/>
      <sz val="10"/>
      <color indexed="30"/>
      <name val="Arial"/>
      <family val="2"/>
    </font>
    <font>
      <sz val="9"/>
      <color indexed="30"/>
      <name val="Arial"/>
      <family val="2"/>
    </font>
    <font>
      <sz val="10"/>
      <color indexed="62"/>
      <name val="Arial"/>
      <family val="2"/>
    </font>
    <font>
      <sz val="9"/>
      <color indexed="62"/>
      <name val="Arial"/>
      <family val="2"/>
    </font>
    <font>
      <vertAlign val="superscript"/>
      <sz val="9"/>
      <color indexed="8"/>
      <name val="Arial"/>
      <family val="2"/>
    </font>
    <font>
      <b/>
      <i/>
      <vertAlign val="superscrip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vertAlign val="superscript"/>
      <sz val="9"/>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0070C0"/>
      <name val="Arial"/>
      <family val="2"/>
    </font>
    <font>
      <b/>
      <sz val="10"/>
      <color rgb="FF0070C0"/>
      <name val="Arial"/>
      <family val="2"/>
    </font>
    <font>
      <sz val="9"/>
      <color rgb="FF0070C0"/>
      <name val="Arial"/>
      <family val="2"/>
    </font>
    <font>
      <sz val="10"/>
      <color rgb="FF7030A0"/>
      <name val="Arial"/>
      <family val="2"/>
    </font>
    <font>
      <sz val="9"/>
      <color rgb="FF7030A0"/>
      <name val="Arial"/>
      <family val="2"/>
    </font>
    <font>
      <vertAlign val="superscript"/>
      <sz val="9"/>
      <color theme="1"/>
      <name val="Arial"/>
      <family val="2"/>
    </font>
    <font>
      <b/>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style="thin"/>
      <top/>
      <bottom/>
    </border>
    <border>
      <left/>
      <right style="thin"/>
      <top/>
      <bottom style="thin"/>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style="thin"/>
      <right/>
      <top style="thin"/>
      <bottom style="thin"/>
    </border>
    <border>
      <left style="thin"/>
      <right/>
      <top style="thin"/>
      <bottom>
        <color indexed="63"/>
      </bottom>
    </border>
    <border>
      <left/>
      <right/>
      <top/>
      <bottom style="dotted"/>
    </border>
    <border>
      <left/>
      <right style="thin"/>
      <top style="thin"/>
      <bottom/>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175" fontId="0" fillId="0" borderId="0" applyFont="0" applyFill="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6" fillId="0" borderId="9">
      <alignment horizontal="center"/>
      <protection/>
    </xf>
    <xf numFmtId="0" fontId="76" fillId="0" borderId="0" applyNumberFormat="0" applyFill="0" applyBorder="0" applyAlignment="0" applyProtection="0"/>
    <xf numFmtId="0" fontId="77" fillId="0" borderId="10" applyNumberFormat="0" applyFill="0" applyAlignment="0" applyProtection="0"/>
    <xf numFmtId="0" fontId="78" fillId="0" borderId="0" applyNumberFormat="0" applyFill="0" applyBorder="0" applyAlignment="0" applyProtection="0"/>
    <xf numFmtId="174" fontId="0" fillId="0" borderId="0" applyFont="0" applyFill="0" applyBorder="0" applyAlignment="0" applyProtection="0"/>
  </cellStyleXfs>
  <cellXfs count="663">
    <xf numFmtId="0" fontId="0" fillId="0" borderId="0" xfId="0" applyAlignment="1">
      <alignment/>
    </xf>
    <xf numFmtId="0" fontId="79" fillId="0" borderId="0" xfId="0" applyFont="1" applyFill="1" applyBorder="1" applyAlignment="1">
      <alignment horizontal="left"/>
    </xf>
    <xf numFmtId="3" fontId="79" fillId="0" borderId="0" xfId="0" applyNumberFormat="1" applyFont="1" applyFill="1" applyBorder="1" applyAlignment="1">
      <alignment horizontal="center" vertical="center"/>
    </xf>
    <xf numFmtId="0" fontId="79" fillId="0" borderId="0" xfId="0" applyFont="1" applyFill="1" applyBorder="1" applyAlignment="1">
      <alignment/>
    </xf>
    <xf numFmtId="183" fontId="79" fillId="0" borderId="0" xfId="0" applyNumberFormat="1" applyFont="1" applyFill="1" applyBorder="1" applyAlignment="1">
      <alignment horizontal="center"/>
    </xf>
    <xf numFmtId="183" fontId="79" fillId="0" borderId="0" xfId="0" applyNumberFormat="1" applyFont="1" applyFill="1" applyAlignment="1">
      <alignment horizontal="center"/>
    </xf>
    <xf numFmtId="0" fontId="79" fillId="0" borderId="0" xfId="0" applyFont="1" applyFill="1" applyAlignment="1">
      <alignment/>
    </xf>
    <xf numFmtId="0" fontId="79" fillId="0" borderId="0" xfId="0" applyFont="1" applyFill="1" applyAlignment="1">
      <alignment horizontal="center"/>
    </xf>
    <xf numFmtId="0" fontId="79" fillId="0" borderId="0" xfId="0" applyFont="1" applyFill="1" applyAlignment="1">
      <alignment/>
    </xf>
    <xf numFmtId="0" fontId="80" fillId="0" borderId="0" xfId="63" applyFont="1">
      <alignment/>
      <protection/>
    </xf>
    <xf numFmtId="0" fontId="81" fillId="0" borderId="0" xfId="0" applyFont="1" applyFill="1" applyAlignment="1">
      <alignment/>
    </xf>
    <xf numFmtId="0" fontId="81" fillId="0" borderId="11" xfId="0" applyFont="1" applyFill="1" applyBorder="1" applyAlignment="1">
      <alignment/>
    </xf>
    <xf numFmtId="0" fontId="79" fillId="0" borderId="11" xfId="0" applyFont="1" applyFill="1" applyBorder="1" applyAlignment="1">
      <alignment horizontal="center"/>
    </xf>
    <xf numFmtId="0" fontId="79" fillId="0" borderId="11" xfId="0" applyFont="1" applyFill="1" applyBorder="1" applyAlignment="1">
      <alignment/>
    </xf>
    <xf numFmtId="0" fontId="79" fillId="0" borderId="11" xfId="0" applyFont="1" applyFill="1" applyBorder="1" applyAlignment="1">
      <alignment/>
    </xf>
    <xf numFmtId="0" fontId="82" fillId="0" borderId="12" xfId="0" applyFont="1" applyFill="1" applyBorder="1" applyAlignment="1">
      <alignment horizontal="center" vertical="top" wrapText="1"/>
    </xf>
    <xf numFmtId="0" fontId="82" fillId="0" borderId="12" xfId="0" applyFont="1" applyFill="1" applyBorder="1" applyAlignment="1">
      <alignment horizontal="center" wrapText="1"/>
    </xf>
    <xf numFmtId="0" fontId="79" fillId="0" borderId="0" xfId="0" applyFont="1" applyFill="1" applyAlignment="1">
      <alignment horizontal="center" vertical="top" wrapText="1"/>
    </xf>
    <xf numFmtId="0" fontId="79" fillId="0" borderId="0" xfId="0" applyFont="1" applyFill="1" applyAlignment="1">
      <alignment horizontal="left"/>
    </xf>
    <xf numFmtId="165" fontId="79" fillId="0" borderId="0" xfId="0" applyNumberFormat="1" applyFont="1" applyFill="1" applyAlignment="1">
      <alignment horizontal="center"/>
    </xf>
    <xf numFmtId="165" fontId="79" fillId="0" borderId="0" xfId="0" applyNumberFormat="1" applyFont="1" applyFill="1" applyAlignment="1">
      <alignment horizontal="center" vertical="center"/>
    </xf>
    <xf numFmtId="165" fontId="79" fillId="0" borderId="0" xfId="0" applyNumberFormat="1" applyFont="1" applyFill="1" applyBorder="1" applyAlignment="1">
      <alignment horizontal="center" vertical="center"/>
    </xf>
    <xf numFmtId="3" fontId="79" fillId="0" borderId="0" xfId="0" applyNumberFormat="1" applyFont="1" applyFill="1" applyAlignment="1">
      <alignment horizontal="center"/>
    </xf>
    <xf numFmtId="3" fontId="79" fillId="0" borderId="0" xfId="0" applyNumberFormat="1" applyFont="1" applyFill="1" applyAlignment="1">
      <alignment horizontal="center" vertical="center"/>
    </xf>
    <xf numFmtId="0" fontId="79" fillId="0" borderId="0" xfId="0" applyFont="1" applyFill="1" applyBorder="1" applyAlignment="1">
      <alignment horizontal="center" vertical="top" wrapText="1"/>
    </xf>
    <xf numFmtId="0" fontId="79" fillId="0" borderId="11" xfId="0" applyFont="1" applyFill="1" applyBorder="1" applyAlignment="1">
      <alignment horizontal="left"/>
    </xf>
    <xf numFmtId="3" fontId="79" fillId="0" borderId="11" xfId="0" applyNumberFormat="1" applyFont="1" applyFill="1" applyBorder="1" applyAlignment="1">
      <alignment horizontal="center"/>
    </xf>
    <xf numFmtId="3" fontId="79" fillId="0" borderId="11" xfId="0" applyNumberFormat="1" applyFont="1" applyFill="1" applyBorder="1" applyAlignment="1">
      <alignment horizontal="center" vertical="center"/>
    </xf>
    <xf numFmtId="0" fontId="79" fillId="0" borderId="13" xfId="0" applyFont="1" applyFill="1" applyBorder="1" applyAlignment="1">
      <alignment horizontal="left"/>
    </xf>
    <xf numFmtId="3" fontId="79" fillId="0" borderId="13" xfId="0" applyNumberFormat="1" applyFont="1" applyFill="1" applyBorder="1" applyAlignment="1">
      <alignment horizontal="center" vertical="center"/>
    </xf>
    <xf numFmtId="183" fontId="79" fillId="0" borderId="0" xfId="43" applyNumberFormat="1" applyFont="1" applyFill="1" applyBorder="1" applyAlignment="1">
      <alignment horizontal="center"/>
    </xf>
    <xf numFmtId="0" fontId="83" fillId="0" borderId="0" xfId="0" applyFont="1" applyFill="1" applyBorder="1" applyAlignment="1">
      <alignment/>
    </xf>
    <xf numFmtId="0" fontId="83" fillId="0" borderId="0" xfId="0" applyFont="1" applyFill="1" applyAlignment="1">
      <alignment/>
    </xf>
    <xf numFmtId="3" fontId="79" fillId="0" borderId="0" xfId="0" applyNumberFormat="1" applyFont="1" applyFill="1" applyAlignment="1">
      <alignment/>
    </xf>
    <xf numFmtId="177" fontId="79" fillId="0" borderId="0" xfId="0" applyNumberFormat="1" applyFont="1" applyFill="1" applyAlignment="1">
      <alignment/>
    </xf>
    <xf numFmtId="0" fontId="82" fillId="0" borderId="11" xfId="0" applyFont="1" applyFill="1" applyBorder="1" applyAlignment="1">
      <alignment horizontal="center" vertical="center"/>
    </xf>
    <xf numFmtId="0" fontId="79" fillId="0" borderId="0" xfId="0" applyFont="1" applyFill="1" applyAlignment="1">
      <alignment horizontal="center" vertical="center"/>
    </xf>
    <xf numFmtId="165" fontId="79" fillId="0" borderId="0" xfId="46" applyNumberFormat="1" applyFont="1" applyFill="1" applyAlignment="1">
      <alignment horizontal="center"/>
    </xf>
    <xf numFmtId="3" fontId="79" fillId="0" borderId="0" xfId="43" applyNumberFormat="1" applyFont="1" applyFill="1" applyAlignment="1">
      <alignment horizontal="center"/>
    </xf>
    <xf numFmtId="3" fontId="79" fillId="0" borderId="0" xfId="43" applyNumberFormat="1" applyFont="1" applyFill="1" applyBorder="1" applyAlignment="1">
      <alignment horizontal="center"/>
    </xf>
    <xf numFmtId="3" fontId="79" fillId="0" borderId="0" xfId="43" applyNumberFormat="1" applyFont="1" applyFill="1" applyBorder="1" applyAlignment="1">
      <alignment horizontal="center" vertical="center"/>
    </xf>
    <xf numFmtId="3" fontId="79" fillId="0" borderId="11" xfId="43" applyNumberFormat="1" applyFont="1" applyFill="1" applyBorder="1" applyAlignment="1">
      <alignment horizontal="center"/>
    </xf>
    <xf numFmtId="3" fontId="79" fillId="0" borderId="13" xfId="43" applyNumberFormat="1" applyFont="1" applyFill="1" applyBorder="1" applyAlignment="1">
      <alignment horizontal="center"/>
    </xf>
    <xf numFmtId="0" fontId="81" fillId="0" borderId="0" xfId="0" applyFont="1" applyFill="1" applyBorder="1" applyAlignment="1">
      <alignment horizontal="left"/>
    </xf>
    <xf numFmtId="0" fontId="82" fillId="0" borderId="0" xfId="0" applyFont="1" applyFill="1" applyBorder="1" applyAlignment="1">
      <alignment horizontal="center"/>
    </xf>
    <xf numFmtId="0" fontId="82" fillId="0" borderId="0" xfId="0" applyFont="1" applyFill="1" applyBorder="1" applyAlignment="1">
      <alignment horizontal="left"/>
    </xf>
    <xf numFmtId="0" fontId="82" fillId="0" borderId="14" xfId="0" applyFont="1" applyFill="1" applyBorder="1" applyAlignment="1">
      <alignment horizontal="left"/>
    </xf>
    <xf numFmtId="0" fontId="82" fillId="0" borderId="14" xfId="0" applyFont="1" applyFill="1" applyBorder="1" applyAlignment="1">
      <alignment horizontal="center"/>
    </xf>
    <xf numFmtId="0" fontId="82" fillId="0" borderId="0" xfId="0" applyFont="1" applyFill="1" applyAlignment="1">
      <alignment horizontal="left"/>
    </xf>
    <xf numFmtId="49" fontId="82" fillId="0" borderId="14" xfId="0" applyNumberFormat="1" applyFont="1" applyFill="1" applyBorder="1" applyAlignment="1">
      <alignment horizontal="center"/>
    </xf>
    <xf numFmtId="49" fontId="82" fillId="0" borderId="0" xfId="0" applyNumberFormat="1" applyFont="1" applyFill="1" applyAlignment="1">
      <alignment horizontal="center"/>
    </xf>
    <xf numFmtId="0" fontId="84" fillId="0" borderId="11" xfId="0" applyFont="1" applyFill="1" applyBorder="1" applyAlignment="1">
      <alignment horizontal="left"/>
    </xf>
    <xf numFmtId="49" fontId="81" fillId="0" borderId="11" xfId="0" applyNumberFormat="1" applyFont="1" applyFill="1" applyBorder="1" applyAlignment="1">
      <alignment horizontal="center"/>
    </xf>
    <xf numFmtId="182" fontId="79" fillId="0" borderId="0" xfId="0" applyNumberFormat="1" applyFont="1" applyFill="1" applyAlignment="1">
      <alignment horizontal="center"/>
    </xf>
    <xf numFmtId="187" fontId="79" fillId="0" borderId="0" xfId="0" applyNumberFormat="1" applyFont="1" applyFill="1" applyAlignment="1">
      <alignment horizontal="center"/>
    </xf>
    <xf numFmtId="1" fontId="79" fillId="0" borderId="0" xfId="0" applyNumberFormat="1" applyFont="1" applyFill="1" applyAlignment="1">
      <alignment horizontal="center"/>
    </xf>
    <xf numFmtId="1" fontId="79" fillId="0" borderId="0" xfId="0" applyNumberFormat="1" applyFont="1" applyFill="1" applyBorder="1" applyAlignment="1">
      <alignment horizontal="center"/>
    </xf>
    <xf numFmtId="1" fontId="79" fillId="0" borderId="11" xfId="0" applyNumberFormat="1" applyFont="1" applyFill="1" applyBorder="1" applyAlignment="1">
      <alignment horizontal="center"/>
    </xf>
    <xf numFmtId="1" fontId="79" fillId="0" borderId="13" xfId="0" applyNumberFormat="1" applyFont="1" applyFill="1" applyBorder="1" applyAlignment="1">
      <alignment horizontal="center"/>
    </xf>
    <xf numFmtId="0" fontId="81" fillId="0" borderId="0" xfId="66" applyFont="1" applyFill="1" applyBorder="1" applyAlignment="1">
      <alignment horizontal="left"/>
      <protection/>
    </xf>
    <xf numFmtId="0" fontId="79" fillId="0" borderId="0" xfId="63" applyFont="1">
      <alignment/>
      <protection/>
    </xf>
    <xf numFmtId="0" fontId="85" fillId="0" borderId="0" xfId="63" applyFont="1" applyAlignment="1">
      <alignment wrapText="1"/>
      <protection/>
    </xf>
    <xf numFmtId="0" fontId="79" fillId="0" borderId="0" xfId="0" applyFont="1" applyAlignment="1">
      <alignment/>
    </xf>
    <xf numFmtId="0" fontId="79" fillId="0" borderId="0" xfId="63" applyFont="1" applyAlignment="1">
      <alignment wrapText="1"/>
      <protection/>
    </xf>
    <xf numFmtId="0" fontId="79" fillId="0" borderId="0" xfId="63" applyFont="1" applyAlignment="1">
      <alignment vertical="top" wrapText="1"/>
      <protection/>
    </xf>
    <xf numFmtId="0" fontId="79" fillId="0" borderId="0" xfId="63" applyFont="1" applyAlignment="1">
      <alignment horizontal="left" vertical="top" wrapText="1"/>
      <protection/>
    </xf>
    <xf numFmtId="0" fontId="79" fillId="0" borderId="12" xfId="63" applyFont="1" applyFill="1" applyBorder="1" applyAlignment="1">
      <alignment horizontal="left"/>
      <protection/>
    </xf>
    <xf numFmtId="0" fontId="79" fillId="0" borderId="0" xfId="63" applyFont="1" applyFill="1">
      <alignment/>
      <protection/>
    </xf>
    <xf numFmtId="0" fontId="79" fillId="0" borderId="14" xfId="63" applyFont="1" applyFill="1" applyBorder="1" applyAlignment="1">
      <alignment horizontal="center"/>
      <protection/>
    </xf>
    <xf numFmtId="0" fontId="82" fillId="0" borderId="0" xfId="63" applyFont="1" applyFill="1" applyBorder="1" applyAlignment="1">
      <alignment horizontal="center" wrapText="1"/>
      <protection/>
    </xf>
    <xf numFmtId="0" fontId="82" fillId="0" borderId="14" xfId="63" applyFont="1" applyFill="1" applyBorder="1" applyAlignment="1">
      <alignment horizontal="center"/>
      <protection/>
    </xf>
    <xf numFmtId="0" fontId="82" fillId="0" borderId="0" xfId="63" applyFont="1" applyFill="1" applyBorder="1" applyAlignment="1">
      <alignment horizontal="center"/>
      <protection/>
    </xf>
    <xf numFmtId="0" fontId="82" fillId="0" borderId="14" xfId="63" applyFont="1" applyFill="1" applyBorder="1" applyAlignment="1">
      <alignment horizontal="center" wrapText="1"/>
      <protection/>
    </xf>
    <xf numFmtId="0" fontId="79" fillId="0" borderId="11" xfId="63" applyFont="1" applyFill="1" applyBorder="1" applyAlignment="1">
      <alignment horizontal="center"/>
      <protection/>
    </xf>
    <xf numFmtId="0" fontId="81" fillId="0" borderId="11" xfId="63" applyFont="1" applyFill="1" applyBorder="1" applyAlignment="1">
      <alignment horizontal="center"/>
      <protection/>
    </xf>
    <xf numFmtId="0" fontId="81" fillId="0" borderId="11" xfId="0" applyFont="1" applyFill="1" applyBorder="1" applyAlignment="1">
      <alignment horizontal="center"/>
    </xf>
    <xf numFmtId="0" fontId="79" fillId="0" borderId="0" xfId="63" applyFont="1" applyFill="1" applyBorder="1">
      <alignment/>
      <protection/>
    </xf>
    <xf numFmtId="0" fontId="79" fillId="0" borderId="0" xfId="63" applyFont="1" applyFill="1" applyBorder="1" applyAlignment="1">
      <alignment horizontal="left"/>
      <protection/>
    </xf>
    <xf numFmtId="5" fontId="79" fillId="0" borderId="0" xfId="63" applyNumberFormat="1" applyFont="1" applyFill="1" applyBorder="1" applyAlignment="1">
      <alignment horizontal="center"/>
      <protection/>
    </xf>
    <xf numFmtId="187" fontId="79" fillId="0" borderId="0" xfId="63" applyNumberFormat="1" applyFont="1" applyFill="1" applyBorder="1" applyAlignment="1">
      <alignment horizontal="center"/>
      <protection/>
    </xf>
    <xf numFmtId="37" fontId="79" fillId="0" borderId="0" xfId="63" applyNumberFormat="1" applyFont="1" applyFill="1" applyBorder="1" applyAlignment="1">
      <alignment horizontal="center"/>
      <protection/>
    </xf>
    <xf numFmtId="1" fontId="79" fillId="0" borderId="0" xfId="63" applyNumberFormat="1" applyFont="1" applyFill="1" applyBorder="1" applyAlignment="1">
      <alignment horizontal="center"/>
      <protection/>
    </xf>
    <xf numFmtId="1" fontId="79" fillId="0" borderId="0" xfId="75" applyNumberFormat="1" applyFont="1" applyFill="1" applyBorder="1" applyAlignment="1">
      <alignment horizontal="center"/>
    </xf>
    <xf numFmtId="3" fontId="79" fillId="0" borderId="0" xfId="75" applyNumberFormat="1" applyFont="1" applyFill="1" applyBorder="1" applyAlignment="1">
      <alignment horizontal="center"/>
    </xf>
    <xf numFmtId="0" fontId="79" fillId="0" borderId="11" xfId="63" applyFont="1" applyFill="1" applyBorder="1" applyAlignment="1">
      <alignment horizontal="left"/>
      <protection/>
    </xf>
    <xf numFmtId="37" fontId="79" fillId="0" borderId="11" xfId="63" applyNumberFormat="1" applyFont="1" applyFill="1" applyBorder="1" applyAlignment="1">
      <alignment horizontal="center"/>
      <protection/>
    </xf>
    <xf numFmtId="3" fontId="79" fillId="0" borderId="11" xfId="75" applyNumberFormat="1" applyFont="1" applyFill="1" applyBorder="1" applyAlignment="1">
      <alignment horizontal="center"/>
    </xf>
    <xf numFmtId="1" fontId="79" fillId="0" borderId="11" xfId="63" applyNumberFormat="1" applyFont="1" applyFill="1" applyBorder="1" applyAlignment="1">
      <alignment horizontal="center"/>
      <protection/>
    </xf>
    <xf numFmtId="0" fontId="79" fillId="0" borderId="13" xfId="63" applyFont="1" applyFill="1" applyBorder="1" applyAlignment="1">
      <alignment horizontal="left"/>
      <protection/>
    </xf>
    <xf numFmtId="37" fontId="79" fillId="0" borderId="13" xfId="63" applyNumberFormat="1" applyFont="1" applyFill="1" applyBorder="1" applyAlignment="1">
      <alignment horizontal="center"/>
      <protection/>
    </xf>
    <xf numFmtId="1" fontId="79" fillId="0" borderId="13" xfId="63" applyNumberFormat="1" applyFont="1" applyFill="1" applyBorder="1" applyAlignment="1">
      <alignment horizontal="center"/>
      <protection/>
    </xf>
    <xf numFmtId="0" fontId="86" fillId="0" borderId="0" xfId="0" applyFont="1" applyAlignment="1">
      <alignment horizontal="left" readingOrder="1"/>
    </xf>
    <xf numFmtId="0" fontId="83" fillId="0" borderId="0" xfId="63" applyFont="1" applyFill="1">
      <alignment/>
      <protection/>
    </xf>
    <xf numFmtId="0" fontId="86" fillId="0" borderId="0" xfId="0" applyFont="1" applyFill="1" applyAlignment="1">
      <alignment horizontal="left"/>
    </xf>
    <xf numFmtId="0" fontId="87" fillId="0" borderId="0" xfId="0" applyFont="1" applyAlignment="1">
      <alignment horizontal="left" readingOrder="1"/>
    </xf>
    <xf numFmtId="0" fontId="79" fillId="0" borderId="14" xfId="0" applyFont="1" applyFill="1" applyBorder="1" applyAlignment="1">
      <alignment horizontal="left" vertical="top"/>
    </xf>
    <xf numFmtId="0" fontId="82" fillId="0" borderId="14" xfId="0" applyFont="1" applyFill="1" applyBorder="1" applyAlignment="1">
      <alignment horizontal="center" vertical="top"/>
    </xf>
    <xf numFmtId="0" fontId="79" fillId="0" borderId="0" xfId="0" applyFont="1" applyFill="1" applyBorder="1" applyAlignment="1">
      <alignment vertical="top"/>
    </xf>
    <xf numFmtId="0" fontId="79" fillId="0" borderId="0" xfId="0" applyFont="1" applyFill="1" applyBorder="1" applyAlignment="1">
      <alignment horizontal="center"/>
    </xf>
    <xf numFmtId="5" fontId="79" fillId="0" borderId="0" xfId="0" applyNumberFormat="1" applyFont="1" applyFill="1" applyBorder="1" applyAlignment="1">
      <alignment horizontal="center"/>
    </xf>
    <xf numFmtId="187" fontId="79" fillId="0" borderId="0" xfId="75" applyNumberFormat="1" applyFont="1" applyFill="1" applyAlignment="1">
      <alignment horizontal="center"/>
    </xf>
    <xf numFmtId="5" fontId="79" fillId="0" borderId="0" xfId="0" applyNumberFormat="1" applyFont="1" applyFill="1" applyAlignment="1">
      <alignment horizontal="center"/>
    </xf>
    <xf numFmtId="37" fontId="79" fillId="0" borderId="0" xfId="0" applyNumberFormat="1" applyFont="1" applyFill="1" applyBorder="1" applyAlignment="1">
      <alignment horizontal="center"/>
    </xf>
    <xf numFmtId="3" fontId="79" fillId="0" borderId="0" xfId="75" applyNumberFormat="1" applyFont="1" applyFill="1" applyAlignment="1">
      <alignment horizontal="center"/>
    </xf>
    <xf numFmtId="37" fontId="79" fillId="0" borderId="0" xfId="0" applyNumberFormat="1" applyFont="1" applyFill="1" applyAlignment="1">
      <alignment horizontal="center"/>
    </xf>
    <xf numFmtId="1" fontId="79" fillId="0" borderId="0" xfId="75" applyNumberFormat="1" applyFont="1" applyFill="1" applyAlignment="1">
      <alignment horizontal="center"/>
    </xf>
    <xf numFmtId="37" fontId="79" fillId="0" borderId="11" xfId="0" applyNumberFormat="1" applyFont="1" applyFill="1" applyBorder="1" applyAlignment="1">
      <alignment horizontal="center"/>
    </xf>
    <xf numFmtId="1" fontId="79" fillId="0" borderId="11" xfId="75" applyNumberFormat="1" applyFont="1" applyFill="1" applyBorder="1" applyAlignment="1">
      <alignment horizontal="center"/>
    </xf>
    <xf numFmtId="37" fontId="79" fillId="0" borderId="13" xfId="0" applyNumberFormat="1" applyFont="1" applyFill="1" applyBorder="1" applyAlignment="1">
      <alignment horizontal="center"/>
    </xf>
    <xf numFmtId="3" fontId="79" fillId="0" borderId="13" xfId="75" applyNumberFormat="1" applyFont="1" applyFill="1" applyBorder="1" applyAlignment="1">
      <alignment horizontal="center"/>
    </xf>
    <xf numFmtId="1" fontId="79" fillId="0" borderId="13" xfId="75" applyNumberFormat="1" applyFont="1" applyFill="1" applyBorder="1" applyAlignment="1">
      <alignment horizontal="center"/>
    </xf>
    <xf numFmtId="187" fontId="79" fillId="0" borderId="0" xfId="75" applyNumberFormat="1" applyFont="1" applyFill="1" applyBorder="1" applyAlignment="1">
      <alignment horizontal="center"/>
    </xf>
    <xf numFmtId="0" fontId="79"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79" fillId="0" borderId="0" xfId="70" applyFont="1" applyFill="1" applyBorder="1" applyAlignment="1">
      <alignment horizontal="left"/>
      <protection/>
    </xf>
    <xf numFmtId="0" fontId="79" fillId="0" borderId="0" xfId="70" applyFont="1" applyFill="1" applyBorder="1">
      <alignment/>
      <protection/>
    </xf>
    <xf numFmtId="0" fontId="79" fillId="0" borderId="11" xfId="70" applyFont="1" applyFill="1" applyBorder="1">
      <alignment/>
      <protection/>
    </xf>
    <xf numFmtId="0" fontId="82" fillId="0" borderId="14" xfId="70" applyFont="1" applyFill="1" applyBorder="1">
      <alignment/>
      <protection/>
    </xf>
    <xf numFmtId="0" fontId="82" fillId="0" borderId="0" xfId="70" applyFont="1" applyFill="1" applyBorder="1">
      <alignment/>
      <protection/>
    </xf>
    <xf numFmtId="0" fontId="82" fillId="0" borderId="11" xfId="70" applyFont="1" applyFill="1" applyBorder="1">
      <alignment/>
      <protection/>
    </xf>
    <xf numFmtId="0" fontId="82" fillId="0" borderId="11" xfId="70" applyFont="1" applyFill="1" applyBorder="1" applyAlignment="1">
      <alignment horizontal="center"/>
      <protection/>
    </xf>
    <xf numFmtId="6" fontId="82" fillId="0" borderId="0" xfId="70" applyNumberFormat="1" applyFont="1" applyFill="1" applyBorder="1">
      <alignment/>
      <protection/>
    </xf>
    <xf numFmtId="6" fontId="82" fillId="0" borderId="0" xfId="70" applyNumberFormat="1" applyFont="1" applyFill="1" applyBorder="1" applyAlignment="1">
      <alignment horizontal="right"/>
      <protection/>
    </xf>
    <xf numFmtId="38" fontId="79" fillId="0" borderId="0" xfId="70" applyNumberFormat="1" applyFont="1" applyFill="1" applyBorder="1" applyAlignment="1">
      <alignment horizontal="right"/>
      <protection/>
    </xf>
    <xf numFmtId="0" fontId="79" fillId="0" borderId="0" xfId="70" applyFont="1" applyFill="1">
      <alignment/>
      <protection/>
    </xf>
    <xf numFmtId="38" fontId="79" fillId="0" borderId="0" xfId="70" applyNumberFormat="1" applyFont="1" applyFill="1" applyAlignment="1">
      <alignment horizontal="right"/>
      <protection/>
    </xf>
    <xf numFmtId="0" fontId="79" fillId="0" borderId="0" xfId="70" applyFont="1" applyFill="1" applyBorder="1" applyAlignment="1">
      <alignment/>
      <protection/>
    </xf>
    <xf numFmtId="0" fontId="82" fillId="0" borderId="0" xfId="70" applyFont="1" applyFill="1" applyBorder="1" applyAlignment="1">
      <alignment horizontal="left" vertical="top"/>
      <protection/>
    </xf>
    <xf numFmtId="38" fontId="82" fillId="0" borderId="0" xfId="70" applyNumberFormat="1" applyFont="1" applyFill="1" applyBorder="1" applyAlignment="1">
      <alignment horizontal="right"/>
      <protection/>
    </xf>
    <xf numFmtId="0" fontId="82" fillId="0" borderId="0" xfId="70" applyFont="1" applyFill="1" applyBorder="1" applyAlignment="1">
      <alignment horizontal="left" vertical="top" wrapText="1"/>
      <protection/>
    </xf>
    <xf numFmtId="38" fontId="82" fillId="0" borderId="11" xfId="70" applyNumberFormat="1" applyFont="1" applyFill="1" applyBorder="1" applyAlignment="1">
      <alignment horizontal="right"/>
      <protection/>
    </xf>
    <xf numFmtId="0" fontId="83" fillId="0" borderId="0" xfId="70" applyFont="1" applyFill="1" applyBorder="1">
      <alignment/>
      <protection/>
    </xf>
    <xf numFmtId="0" fontId="83" fillId="0" borderId="0" xfId="70" applyFont="1" applyFill="1">
      <alignment/>
      <protection/>
    </xf>
    <xf numFmtId="0" fontId="79" fillId="0" borderId="0" xfId="70" applyFont="1" applyFill="1" applyAlignment="1">
      <alignment/>
      <protection/>
    </xf>
    <xf numFmtId="0" fontId="79" fillId="0" borderId="0" xfId="70" applyFont="1" applyFill="1" applyAlignment="1">
      <alignment horizontal="center"/>
      <protection/>
    </xf>
    <xf numFmtId="167" fontId="79" fillId="0" borderId="0" xfId="43" applyNumberFormat="1" applyFont="1" applyFill="1" applyAlignment="1">
      <alignment/>
    </xf>
    <xf numFmtId="0" fontId="82" fillId="0" borderId="11" xfId="0" applyFont="1" applyFill="1" applyBorder="1" applyAlignment="1">
      <alignment horizontal="center"/>
    </xf>
    <xf numFmtId="3" fontId="79" fillId="0" borderId="0" xfId="46" applyNumberFormat="1" applyFont="1" applyFill="1" applyAlignment="1">
      <alignment horizontal="center"/>
    </xf>
    <xf numFmtId="3" fontId="79" fillId="0" borderId="0" xfId="0" applyNumberFormat="1" applyFont="1" applyFill="1" applyBorder="1" applyAlignment="1">
      <alignment horizontal="center"/>
    </xf>
    <xf numFmtId="3" fontId="79" fillId="0" borderId="0" xfId="46" applyNumberFormat="1" applyFont="1" applyFill="1" applyBorder="1" applyAlignment="1">
      <alignment horizontal="center"/>
    </xf>
    <xf numFmtId="3" fontId="79" fillId="0" borderId="11" xfId="46" applyNumberFormat="1" applyFont="1" applyFill="1" applyBorder="1" applyAlignment="1">
      <alignment horizontal="center"/>
    </xf>
    <xf numFmtId="3" fontId="79" fillId="0" borderId="13" xfId="0" applyNumberFormat="1" applyFont="1" applyFill="1" applyBorder="1" applyAlignment="1">
      <alignment horizontal="center"/>
    </xf>
    <xf numFmtId="3" fontId="79" fillId="0" borderId="13" xfId="46" applyNumberFormat="1" applyFont="1" applyFill="1" applyBorder="1" applyAlignment="1">
      <alignment horizontal="center"/>
    </xf>
    <xf numFmtId="168" fontId="79" fillId="0" borderId="0" xfId="0" applyNumberFormat="1" applyFont="1" applyFill="1" applyAlignment="1">
      <alignment horizontal="center"/>
    </xf>
    <xf numFmtId="0" fontId="79" fillId="0" borderId="14" xfId="0" applyFont="1" applyFill="1" applyBorder="1" applyAlignment="1">
      <alignment horizontal="left" vertical="top" wrapText="1"/>
    </xf>
    <xf numFmtId="0" fontId="82" fillId="0" borderId="14" xfId="0" applyFont="1" applyFill="1" applyBorder="1" applyAlignment="1">
      <alignment horizontal="center" vertical="top" wrapText="1"/>
    </xf>
    <xf numFmtId="0" fontId="79" fillId="0" borderId="0" xfId="0" applyFont="1" applyFill="1" applyAlignment="1">
      <alignment vertical="top" wrapText="1"/>
    </xf>
    <xf numFmtId="37" fontId="79" fillId="0" borderId="0" xfId="0" applyNumberFormat="1" applyFont="1" applyFill="1" applyAlignment="1">
      <alignment/>
    </xf>
    <xf numFmtId="0" fontId="82" fillId="0" borderId="12" xfId="0" applyFont="1" applyFill="1" applyBorder="1" applyAlignment="1">
      <alignment horizontal="center"/>
    </xf>
    <xf numFmtId="0" fontId="81" fillId="0" borderId="0" xfId="0" applyFont="1" applyFill="1" applyAlignment="1">
      <alignment horizontal="left"/>
    </xf>
    <xf numFmtId="187" fontId="79" fillId="0" borderId="0" xfId="43" applyNumberFormat="1" applyFont="1" applyFill="1" applyAlignment="1">
      <alignment horizontal="center"/>
    </xf>
    <xf numFmtId="187" fontId="79" fillId="0" borderId="0" xfId="43" applyNumberFormat="1" applyFont="1" applyFill="1" applyBorder="1" applyAlignment="1">
      <alignment horizontal="center"/>
    </xf>
    <xf numFmtId="3" fontId="79" fillId="0" borderId="0" xfId="43" applyNumberFormat="1" applyFont="1" applyFill="1" applyAlignment="1">
      <alignment horizontal="center" wrapText="1"/>
    </xf>
    <xf numFmtId="3" fontId="79" fillId="0" borderId="0" xfId="43" applyNumberFormat="1" applyFont="1" applyFill="1" applyBorder="1" applyAlignment="1">
      <alignment horizontal="center" wrapText="1"/>
    </xf>
    <xf numFmtId="3" fontId="79" fillId="0" borderId="11" xfId="43" applyNumberFormat="1" applyFont="1" applyFill="1" applyBorder="1" applyAlignment="1">
      <alignment horizontal="center" wrapText="1"/>
    </xf>
    <xf numFmtId="3" fontId="79" fillId="0" borderId="13" xfId="43" applyNumberFormat="1" applyFont="1" applyFill="1" applyBorder="1" applyAlignment="1">
      <alignment horizontal="center" wrapText="1"/>
    </xf>
    <xf numFmtId="2" fontId="79" fillId="0" borderId="0" xfId="0" applyNumberFormat="1" applyFont="1" applyFill="1" applyAlignment="1">
      <alignment horizontal="center"/>
    </xf>
    <xf numFmtId="0" fontId="79" fillId="0" borderId="0" xfId="71" applyFont="1" applyFill="1" applyAlignment="1">
      <alignment horizontal="center"/>
      <protection/>
    </xf>
    <xf numFmtId="0" fontId="79" fillId="0" borderId="0" xfId="71" applyFont="1" applyFill="1">
      <alignment/>
      <protection/>
    </xf>
    <xf numFmtId="0" fontId="82" fillId="0" borderId="12" xfId="71" applyFont="1" applyFill="1" applyBorder="1" applyAlignment="1">
      <alignment horizontal="center"/>
      <protection/>
    </xf>
    <xf numFmtId="177" fontId="79" fillId="0" borderId="0" xfId="71" applyNumberFormat="1" applyFont="1" applyFill="1" applyAlignment="1">
      <alignment horizontal="center"/>
      <protection/>
    </xf>
    <xf numFmtId="177" fontId="79" fillId="0" borderId="11" xfId="71" applyNumberFormat="1" applyFont="1" applyFill="1" applyBorder="1" applyAlignment="1">
      <alignment horizontal="center"/>
      <protection/>
    </xf>
    <xf numFmtId="0" fontId="83" fillId="0" borderId="0" xfId="71" applyFont="1" applyFill="1">
      <alignment/>
      <protection/>
    </xf>
    <xf numFmtId="0" fontId="82" fillId="0" borderId="0" xfId="72" applyFont="1" applyFill="1" applyAlignment="1">
      <alignment horizontal="center"/>
      <protection/>
    </xf>
    <xf numFmtId="0" fontId="79" fillId="0" borderId="0" xfId="72" applyFont="1" applyFill="1">
      <alignment/>
      <protection/>
    </xf>
    <xf numFmtId="0" fontId="79" fillId="0" borderId="11" xfId="72" applyFont="1" applyFill="1" applyBorder="1" applyAlignment="1">
      <alignment horizontal="center"/>
      <protection/>
    </xf>
    <xf numFmtId="178" fontId="79" fillId="0" borderId="14" xfId="72" applyNumberFormat="1" applyFont="1" applyFill="1" applyBorder="1" applyAlignment="1">
      <alignment horizontal="center"/>
      <protection/>
    </xf>
    <xf numFmtId="0" fontId="79" fillId="0" borderId="0" xfId="72" applyFont="1" applyFill="1" applyBorder="1" applyAlignment="1">
      <alignment horizontal="left"/>
      <protection/>
    </xf>
    <xf numFmtId="164" fontId="79" fillId="0" borderId="0" xfId="72" applyNumberFormat="1" applyFont="1" applyFill="1" applyBorder="1" applyAlignment="1">
      <alignment horizontal="center"/>
      <protection/>
    </xf>
    <xf numFmtId="1" fontId="79" fillId="0" borderId="0" xfId="72" applyNumberFormat="1" applyFont="1" applyFill="1" applyBorder="1" applyAlignment="1">
      <alignment horizontal="center"/>
      <protection/>
    </xf>
    <xf numFmtId="185" fontId="79" fillId="0" borderId="0" xfId="72" applyNumberFormat="1" applyFont="1" applyFill="1" applyBorder="1" applyAlignment="1">
      <alignment horizontal="center"/>
      <protection/>
    </xf>
    <xf numFmtId="185" fontId="79" fillId="0" borderId="0" xfId="72" applyNumberFormat="1" applyFont="1" applyFill="1" applyBorder="1" applyAlignment="1" quotePrefix="1">
      <alignment horizontal="center"/>
      <protection/>
    </xf>
    <xf numFmtId="164" fontId="79" fillId="0" borderId="0" xfId="72" applyNumberFormat="1" applyFont="1" applyFill="1" applyBorder="1" applyAlignment="1" quotePrefix="1">
      <alignment horizontal="center"/>
      <protection/>
    </xf>
    <xf numFmtId="0" fontId="79" fillId="0" borderId="0" xfId="72" applyFont="1" applyFill="1" applyBorder="1">
      <alignment/>
      <protection/>
    </xf>
    <xf numFmtId="0" fontId="79" fillId="0" borderId="11" xfId="72" applyFont="1" applyFill="1" applyBorder="1" applyAlignment="1">
      <alignment horizontal="left"/>
      <protection/>
    </xf>
    <xf numFmtId="164" fontId="79" fillId="0" borderId="11" xfId="72" applyNumberFormat="1" applyFont="1" applyFill="1" applyBorder="1" applyAlignment="1">
      <alignment horizontal="center"/>
      <protection/>
    </xf>
    <xf numFmtId="185" fontId="79" fillId="0" borderId="11" xfId="72" applyNumberFormat="1" applyFont="1" applyFill="1" applyBorder="1" applyAlignment="1" quotePrefix="1">
      <alignment horizontal="center"/>
      <protection/>
    </xf>
    <xf numFmtId="1" fontId="79" fillId="0" borderId="11" xfId="72" applyNumberFormat="1" applyFont="1" applyFill="1" applyBorder="1" applyAlignment="1">
      <alignment horizontal="center"/>
      <protection/>
    </xf>
    <xf numFmtId="0" fontId="83" fillId="0" borderId="0" xfId="72" applyFont="1" applyFill="1" applyBorder="1">
      <alignment/>
      <protection/>
    </xf>
    <xf numFmtId="0" fontId="83" fillId="0" borderId="0" xfId="72" applyFont="1" applyFill="1">
      <alignment/>
      <protection/>
    </xf>
    <xf numFmtId="0" fontId="79" fillId="0" borderId="0" xfId="72" applyFont="1" applyFill="1" applyAlignment="1">
      <alignment horizontal="center"/>
      <protection/>
    </xf>
    <xf numFmtId="0" fontId="82" fillId="0" borderId="0" xfId="72" applyFont="1" applyFill="1" applyAlignment="1">
      <alignment horizontal="left"/>
      <protection/>
    </xf>
    <xf numFmtId="0" fontId="79" fillId="0" borderId="0" xfId="72" applyFont="1" applyFill="1" applyAlignment="1">
      <alignment horizontal="left"/>
      <protection/>
    </xf>
    <xf numFmtId="165" fontId="79" fillId="0" borderId="14" xfId="72" applyNumberFormat="1" applyFont="1" applyFill="1" applyBorder="1" applyAlignment="1">
      <alignment horizontal="center"/>
      <protection/>
    </xf>
    <xf numFmtId="177" fontId="79" fillId="0" borderId="0" xfId="72" applyNumberFormat="1" applyFont="1" applyFill="1" applyBorder="1" applyAlignment="1">
      <alignment horizontal="center"/>
      <protection/>
    </xf>
    <xf numFmtId="0" fontId="79" fillId="0" borderId="0" xfId="69" applyFont="1" applyFill="1" applyAlignment="1">
      <alignment horizontal="left"/>
      <protection/>
    </xf>
    <xf numFmtId="178" fontId="79" fillId="0" borderId="0" xfId="69" applyNumberFormat="1" applyFont="1" applyFill="1" applyAlignment="1">
      <alignment horizontal="center"/>
      <protection/>
    </xf>
    <xf numFmtId="3" fontId="79" fillId="0" borderId="0" xfId="69" applyNumberFormat="1" applyFont="1" applyFill="1" applyAlignment="1">
      <alignment horizontal="center"/>
      <protection/>
    </xf>
    <xf numFmtId="165" fontId="79" fillId="0" borderId="0" xfId="69" applyNumberFormat="1" applyFont="1" applyFill="1" applyBorder="1" applyAlignment="1">
      <alignment horizontal="center"/>
      <protection/>
    </xf>
    <xf numFmtId="3" fontId="79" fillId="0" borderId="0" xfId="69" applyNumberFormat="1" applyFont="1" applyFill="1" applyBorder="1" applyAlignment="1">
      <alignment horizontal="center"/>
      <protection/>
    </xf>
    <xf numFmtId="177" fontId="79" fillId="0" borderId="0" xfId="69" applyNumberFormat="1" applyFont="1" applyFill="1" applyAlignment="1">
      <alignment horizontal="center"/>
      <protection/>
    </xf>
    <xf numFmtId="182" fontId="79" fillId="0" borderId="0" xfId="69" applyNumberFormat="1" applyFont="1" applyFill="1" applyAlignment="1">
      <alignment horizontal="center"/>
      <protection/>
    </xf>
    <xf numFmtId="0" fontId="79" fillId="0" borderId="0" xfId="69" applyFont="1" applyFill="1" applyBorder="1" applyAlignment="1">
      <alignment horizontal="left"/>
      <protection/>
    </xf>
    <xf numFmtId="185" fontId="79" fillId="0" borderId="0" xfId="69" applyNumberFormat="1" applyFont="1" applyFill="1" applyAlignment="1">
      <alignment horizontal="center"/>
      <protection/>
    </xf>
    <xf numFmtId="183" fontId="79" fillId="0" borderId="0" xfId="69" applyNumberFormat="1" applyFont="1" applyFill="1" applyAlignment="1">
      <alignment horizontal="center"/>
      <protection/>
    </xf>
    <xf numFmtId="177" fontId="79" fillId="0" borderId="0" xfId="69" applyNumberFormat="1" applyFont="1" applyFill="1" applyBorder="1" applyAlignment="1">
      <alignment horizontal="center"/>
      <protection/>
    </xf>
    <xf numFmtId="183" fontId="79" fillId="0" borderId="0" xfId="69" applyNumberFormat="1" applyFont="1" applyFill="1" applyBorder="1" applyAlignment="1">
      <alignment horizontal="center"/>
      <protection/>
    </xf>
    <xf numFmtId="0" fontId="79" fillId="0" borderId="11" xfId="69" applyFont="1" applyFill="1" applyBorder="1" applyAlignment="1">
      <alignment horizontal="left"/>
      <protection/>
    </xf>
    <xf numFmtId="177" fontId="79" fillId="0" borderId="11" xfId="69" applyNumberFormat="1" applyFont="1" applyFill="1" applyBorder="1" applyAlignment="1">
      <alignment horizontal="center"/>
      <protection/>
    </xf>
    <xf numFmtId="183" fontId="79" fillId="0" borderId="11" xfId="69" applyNumberFormat="1" applyFont="1" applyFill="1" applyBorder="1" applyAlignment="1">
      <alignment horizontal="center"/>
      <protection/>
    </xf>
    <xf numFmtId="3" fontId="79" fillId="0" borderId="11" xfId="69" applyNumberFormat="1" applyFont="1" applyFill="1" applyBorder="1" applyAlignment="1">
      <alignment horizontal="center"/>
      <protection/>
    </xf>
    <xf numFmtId="0" fontId="79" fillId="0" borderId="14" xfId="66" applyFont="1" applyFill="1" applyBorder="1" applyAlignment="1">
      <alignment horizontal="center"/>
      <protection/>
    </xf>
    <xf numFmtId="0" fontId="82" fillId="0" borderId="14" xfId="66" applyFont="1" applyFill="1" applyBorder="1" applyAlignment="1">
      <alignment horizontal="center"/>
      <protection/>
    </xf>
    <xf numFmtId="0" fontId="79" fillId="0" borderId="0" xfId="66" applyFont="1" applyFill="1" applyBorder="1">
      <alignment/>
      <protection/>
    </xf>
    <xf numFmtId="0" fontId="79" fillId="0" borderId="0" xfId="66" applyFont="1" applyFill="1">
      <alignment/>
      <protection/>
    </xf>
    <xf numFmtId="0" fontId="79" fillId="0" borderId="0" xfId="66" applyFont="1" applyFill="1" applyBorder="1" applyAlignment="1">
      <alignment horizontal="center"/>
      <protection/>
    </xf>
    <xf numFmtId="0" fontId="82" fillId="0" borderId="0" xfId="66" applyFont="1" applyFill="1" applyBorder="1" applyAlignment="1">
      <alignment horizontal="center"/>
      <protection/>
    </xf>
    <xf numFmtId="0" fontId="81" fillId="0" borderId="11" xfId="66" applyFont="1" applyFill="1" applyBorder="1" applyAlignment="1">
      <alignment horizontal="center"/>
      <protection/>
    </xf>
    <xf numFmtId="0" fontId="81" fillId="0" borderId="0" xfId="66" applyFont="1" applyFill="1" applyBorder="1">
      <alignment/>
      <protection/>
    </xf>
    <xf numFmtId="0" fontId="81" fillId="0" borderId="0" xfId="66" applyFont="1" applyFill="1">
      <alignment/>
      <protection/>
    </xf>
    <xf numFmtId="0" fontId="79" fillId="0" borderId="0" xfId="66" applyFont="1" applyFill="1" applyAlignment="1">
      <alignment horizontal="left"/>
      <protection/>
    </xf>
    <xf numFmtId="1" fontId="79" fillId="0" borderId="0" xfId="66" applyNumberFormat="1" applyFont="1" applyFill="1" applyBorder="1" applyAlignment="1">
      <alignment horizontal="center"/>
      <protection/>
    </xf>
    <xf numFmtId="0" fontId="79" fillId="0" borderId="0" xfId="66" applyFont="1" applyFill="1" applyBorder="1" applyAlignment="1">
      <alignment horizontal="left"/>
      <protection/>
    </xf>
    <xf numFmtId="183" fontId="79" fillId="0" borderId="0" xfId="66" applyNumberFormat="1" applyFont="1" applyFill="1" applyBorder="1" applyAlignment="1">
      <alignment horizontal="center"/>
      <protection/>
    </xf>
    <xf numFmtId="0" fontId="79" fillId="0" borderId="0" xfId="66" applyFont="1" applyFill="1" applyAlignment="1">
      <alignment horizontal="center"/>
      <protection/>
    </xf>
    <xf numFmtId="1" fontId="79" fillId="0" borderId="0" xfId="66" applyNumberFormat="1" applyFont="1" applyFill="1" applyAlignment="1">
      <alignment horizontal="center"/>
      <protection/>
    </xf>
    <xf numFmtId="0" fontId="81" fillId="0" borderId="0" xfId="0" applyFont="1" applyFill="1" applyBorder="1" applyAlignment="1">
      <alignment/>
    </xf>
    <xf numFmtId="0" fontId="79" fillId="0" borderId="0" xfId="0" applyNumberFormat="1" applyFont="1" applyFill="1" applyBorder="1" applyAlignment="1">
      <alignment horizontal="left"/>
    </xf>
    <xf numFmtId="0" fontId="79" fillId="0" borderId="11" xfId="0" applyNumberFormat="1" applyFont="1" applyFill="1" applyBorder="1" applyAlignment="1">
      <alignment horizontal="left"/>
    </xf>
    <xf numFmtId="0" fontId="82" fillId="0" borderId="12" xfId="63" applyFont="1" applyFill="1" applyBorder="1" applyAlignment="1">
      <alignment horizontal="center"/>
      <protection/>
    </xf>
    <xf numFmtId="164" fontId="79" fillId="0" borderId="0" xfId="63" applyNumberFormat="1" applyFont="1" applyFill="1">
      <alignment/>
      <protection/>
    </xf>
    <xf numFmtId="0" fontId="79" fillId="0" borderId="0" xfId="63" applyFont="1" applyFill="1" applyAlignment="1">
      <alignment horizontal="left"/>
      <protection/>
    </xf>
    <xf numFmtId="177" fontId="79" fillId="0" borderId="0" xfId="63" applyNumberFormat="1" applyFont="1" applyFill="1">
      <alignment/>
      <protection/>
    </xf>
    <xf numFmtId="0" fontId="83" fillId="0" borderId="0" xfId="63" applyFont="1" applyFill="1" applyAlignment="1">
      <alignment vertical="top"/>
      <protection/>
    </xf>
    <xf numFmtId="168" fontId="79" fillId="0" borderId="0" xfId="63" applyNumberFormat="1" applyFont="1" applyFill="1">
      <alignment/>
      <protection/>
    </xf>
    <xf numFmtId="14" fontId="79" fillId="0" borderId="0" xfId="63" applyNumberFormat="1" applyFont="1" applyFill="1">
      <alignment/>
      <protection/>
    </xf>
    <xf numFmtId="166" fontId="79" fillId="0" borderId="0" xfId="43" applyNumberFormat="1" applyFont="1" applyFill="1" applyAlignment="1">
      <alignment/>
    </xf>
    <xf numFmtId="4" fontId="79" fillId="0" borderId="0" xfId="63" applyNumberFormat="1" applyFont="1" applyFill="1" applyAlignment="1">
      <alignment horizontal="center"/>
      <protection/>
    </xf>
    <xf numFmtId="0" fontId="82" fillId="0" borderId="0" xfId="0" applyFont="1" applyFill="1" applyBorder="1" applyAlignment="1">
      <alignment horizontal="centerContinuous"/>
    </xf>
    <xf numFmtId="0" fontId="79"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4" fillId="0" borderId="0" xfId="0" applyFont="1" applyFill="1" applyAlignment="1">
      <alignment/>
    </xf>
    <xf numFmtId="0" fontId="0" fillId="0" borderId="0" xfId="0" applyFont="1" applyFill="1" applyBorder="1" applyAlignment="1">
      <alignment/>
    </xf>
    <xf numFmtId="0" fontId="15" fillId="0" borderId="0" xfId="63" applyFont="1">
      <alignment/>
      <protection/>
    </xf>
    <xf numFmtId="0" fontId="16"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7" fillId="0" borderId="12" xfId="68" applyFont="1" applyFill="1" applyBorder="1" applyAlignment="1">
      <alignment horizontal="center"/>
      <protection/>
    </xf>
    <xf numFmtId="0" fontId="17" fillId="0" borderId="12" xfId="0" applyFont="1" applyFill="1" applyBorder="1" applyAlignment="1">
      <alignment horizontal="center"/>
    </xf>
    <xf numFmtId="0" fontId="0" fillId="0" borderId="14" xfId="68" applyFont="1" applyFill="1" applyBorder="1">
      <alignment/>
      <protection/>
    </xf>
    <xf numFmtId="0" fontId="17"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7"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7" fillId="0" borderId="0" xfId="68" applyFont="1" applyFill="1">
      <alignment/>
      <protection/>
    </xf>
    <xf numFmtId="0" fontId="20" fillId="0" borderId="0" xfId="0" applyFont="1" applyFill="1" applyBorder="1" applyAlignment="1">
      <alignment wrapText="1"/>
    </xf>
    <xf numFmtId="0" fontId="0" fillId="0" borderId="0" xfId="0" applyBorder="1" applyAlignment="1">
      <alignment/>
    </xf>
    <xf numFmtId="0" fontId="21" fillId="0" borderId="0" xfId="68" applyFont="1" applyFill="1">
      <alignment/>
      <protection/>
    </xf>
    <xf numFmtId="0" fontId="21" fillId="0" borderId="0" xfId="0" applyFont="1" applyFill="1" applyBorder="1" applyAlignment="1">
      <alignment wrapText="1"/>
    </xf>
    <xf numFmtId="0" fontId="20" fillId="0" borderId="0" xfId="68" applyFont="1" applyFill="1" applyBorder="1" applyAlignment="1">
      <alignment/>
      <protection/>
    </xf>
    <xf numFmtId="0" fontId="88" fillId="0" borderId="0" xfId="0" applyFont="1" applyBorder="1" applyAlignment="1">
      <alignment vertical="top" wrapText="1"/>
    </xf>
    <xf numFmtId="0" fontId="89"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9" fillId="0" borderId="14" xfId="72" applyFont="1" applyFill="1" applyBorder="1" applyAlignment="1">
      <alignment horizontal="left"/>
      <protection/>
    </xf>
    <xf numFmtId="0" fontId="80" fillId="0" borderId="0" xfId="63" applyFont="1" applyAlignment="1">
      <alignment horizontal="left"/>
      <protection/>
    </xf>
    <xf numFmtId="3" fontId="79" fillId="0" borderId="13" xfId="63" applyNumberFormat="1" applyFont="1" applyFill="1" applyBorder="1" applyAlignment="1">
      <alignment horizontal="left"/>
      <protection/>
    </xf>
    <xf numFmtId="0" fontId="81" fillId="0" borderId="0" xfId="63" applyFont="1" applyFill="1" applyAlignment="1">
      <alignment horizontal="left"/>
      <protection/>
    </xf>
    <xf numFmtId="0" fontId="79" fillId="0" borderId="12" xfId="71" applyFont="1" applyFill="1" applyBorder="1" applyAlignment="1">
      <alignment horizontal="left"/>
      <protection/>
    </xf>
    <xf numFmtId="0" fontId="79" fillId="0" borderId="0" xfId="71" applyFont="1" applyFill="1" applyAlignment="1">
      <alignment horizontal="left"/>
      <protection/>
    </xf>
    <xf numFmtId="0" fontId="79" fillId="0" borderId="11" xfId="71" applyFont="1" applyFill="1" applyBorder="1" applyAlignment="1">
      <alignment horizontal="left"/>
      <protection/>
    </xf>
    <xf numFmtId="0" fontId="90" fillId="0" borderId="0" xfId="0" applyFont="1" applyFill="1" applyAlignment="1">
      <alignment/>
    </xf>
    <xf numFmtId="0" fontId="90" fillId="0" borderId="0" xfId="0" applyFont="1" applyFill="1" applyAlignment="1">
      <alignment horizontal="center"/>
    </xf>
    <xf numFmtId="0" fontId="91" fillId="0" borderId="0" xfId="63" applyFont="1">
      <alignment/>
      <protection/>
    </xf>
    <xf numFmtId="0" fontId="92" fillId="0" borderId="0" xfId="0" applyFont="1" applyFill="1" applyAlignment="1">
      <alignment/>
    </xf>
    <xf numFmtId="14" fontId="90" fillId="0" borderId="0" xfId="63" applyNumberFormat="1" applyFont="1">
      <alignment/>
      <protection/>
    </xf>
    <xf numFmtId="22" fontId="90" fillId="0" borderId="0" xfId="0" applyNumberFormat="1" applyFont="1" applyFill="1" applyAlignment="1">
      <alignment/>
    </xf>
    <xf numFmtId="0" fontId="90" fillId="0" borderId="0" xfId="63" applyFont="1">
      <alignment/>
      <protection/>
    </xf>
    <xf numFmtId="0" fontId="93" fillId="0" borderId="0" xfId="63" applyFont="1">
      <alignment/>
      <protection/>
    </xf>
    <xf numFmtId="0" fontId="94" fillId="0" borderId="0" xfId="63" applyFont="1">
      <alignment/>
      <protection/>
    </xf>
    <xf numFmtId="0" fontId="94" fillId="0" borderId="0" xfId="63" applyFont="1" applyAlignment="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9" fillId="0" borderId="0" xfId="72" applyNumberFormat="1" applyFont="1" applyFill="1" applyBorder="1" applyAlignment="1">
      <alignment horizontal="center"/>
      <protection/>
    </xf>
    <xf numFmtId="0" fontId="79"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0" fontId="20" fillId="0" borderId="0" xfId="69" applyFont="1" applyFill="1" applyAlignment="1">
      <alignment horizontal="left" vertical="top" wrapText="1"/>
      <protection/>
    </xf>
    <xf numFmtId="0" fontId="20" fillId="0" borderId="0" xfId="69" applyFont="1" applyFill="1" applyAlignment="1">
      <alignment horizontal="left" vertical="top"/>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82" fillId="0" borderId="15" xfId="0" applyFont="1" applyFill="1" applyBorder="1" applyAlignment="1">
      <alignment horizontal="center"/>
    </xf>
    <xf numFmtId="0" fontId="81" fillId="0" borderId="16" xfId="0" applyFont="1" applyFill="1" applyBorder="1" applyAlignment="1">
      <alignment horizontal="center"/>
    </xf>
    <xf numFmtId="187" fontId="79" fillId="0" borderId="15" xfId="63" applyNumberFormat="1" applyFont="1" applyFill="1" applyBorder="1" applyAlignment="1">
      <alignment horizontal="center"/>
      <protection/>
    </xf>
    <xf numFmtId="1" fontId="79" fillId="0" borderId="15" xfId="63" applyNumberFormat="1" applyFont="1" applyFill="1" applyBorder="1" applyAlignment="1">
      <alignment horizontal="center"/>
      <protection/>
    </xf>
    <xf numFmtId="1" fontId="79" fillId="0" borderId="15" xfId="75" applyNumberFormat="1" applyFont="1" applyFill="1" applyBorder="1" applyAlignment="1">
      <alignment horizontal="center"/>
    </xf>
    <xf numFmtId="37" fontId="79" fillId="0" borderId="15" xfId="63" applyNumberFormat="1" applyFont="1" applyFill="1" applyBorder="1" applyAlignment="1">
      <alignment horizontal="center"/>
      <protection/>
    </xf>
    <xf numFmtId="1" fontId="79" fillId="0" borderId="16" xfId="63" applyNumberFormat="1" applyFont="1" applyFill="1" applyBorder="1" applyAlignment="1">
      <alignment horizontal="center"/>
      <protection/>
    </xf>
    <xf numFmtId="1" fontId="79" fillId="0" borderId="17" xfId="63" applyNumberFormat="1" applyFont="1" applyFill="1" applyBorder="1" applyAlignment="1">
      <alignment horizontal="center"/>
      <protection/>
    </xf>
    <xf numFmtId="0" fontId="82" fillId="0" borderId="9" xfId="63" applyFont="1" applyFill="1" applyBorder="1" applyAlignment="1">
      <alignment horizontal="center" wrapText="1"/>
      <protection/>
    </xf>
    <xf numFmtId="0" fontId="81" fillId="0" borderId="18" xfId="63" applyFont="1" applyFill="1" applyBorder="1" applyAlignment="1">
      <alignment horizontal="center"/>
      <protection/>
    </xf>
    <xf numFmtId="5" fontId="79" fillId="0" borderId="9" xfId="63" applyNumberFormat="1" applyFont="1" applyFill="1" applyBorder="1" applyAlignment="1">
      <alignment horizontal="center"/>
      <protection/>
    </xf>
    <xf numFmtId="37" fontId="79" fillId="0" borderId="9" xfId="63" applyNumberFormat="1" applyFont="1" applyFill="1" applyBorder="1" applyAlignment="1">
      <alignment horizontal="center"/>
      <protection/>
    </xf>
    <xf numFmtId="37" fontId="79" fillId="0" borderId="18" xfId="63" applyNumberFormat="1" applyFont="1" applyFill="1" applyBorder="1" applyAlignment="1">
      <alignment horizontal="center"/>
      <protection/>
    </xf>
    <xf numFmtId="37" fontId="79" fillId="0" borderId="19" xfId="63" applyNumberFormat="1" applyFont="1" applyFill="1" applyBorder="1" applyAlignment="1">
      <alignment horizontal="center"/>
      <protection/>
    </xf>
    <xf numFmtId="0" fontId="88" fillId="0" borderId="0" xfId="0" applyFont="1" applyBorder="1" applyAlignment="1">
      <alignment horizontal="left" vertical="top" wrapText="1"/>
    </xf>
    <xf numFmtId="0" fontId="0" fillId="0" borderId="0" xfId="0" applyBorder="1" applyAlignment="1">
      <alignment/>
    </xf>
    <xf numFmtId="0" fontId="89" fillId="0" borderId="0" xfId="0" applyFont="1" applyBorder="1" applyAlignment="1">
      <alignment horizontal="left" vertical="top" wrapText="1"/>
    </xf>
    <xf numFmtId="37" fontId="79" fillId="0" borderId="20" xfId="0" applyNumberFormat="1" applyFont="1" applyFill="1" applyBorder="1" applyAlignment="1">
      <alignment horizontal="center"/>
    </xf>
    <xf numFmtId="3" fontId="79" fillId="0" borderId="20" xfId="75" applyNumberFormat="1" applyFont="1" applyFill="1" applyBorder="1" applyAlignment="1">
      <alignment horizontal="center"/>
    </xf>
    <xf numFmtId="183" fontId="0" fillId="0" borderId="20" xfId="0" applyNumberFormat="1" applyFont="1" applyFill="1" applyBorder="1" applyAlignment="1">
      <alignment horizontal="center"/>
    </xf>
    <xf numFmtId="3" fontId="0" fillId="0" borderId="20" xfId="75" applyNumberFormat="1" applyFont="1" applyFill="1" applyBorder="1" applyAlignment="1">
      <alignment horizontal="center"/>
    </xf>
    <xf numFmtId="0" fontId="79" fillId="0" borderId="0" xfId="71" applyFont="1" applyFill="1" applyBorder="1">
      <alignment/>
      <protection/>
    </xf>
    <xf numFmtId="0" fontId="89" fillId="0" borderId="0" xfId="0" applyFont="1" applyBorder="1" applyAlignment="1">
      <alignment horizontal="left" vertical="top" wrapText="1"/>
    </xf>
    <xf numFmtId="0" fontId="88" fillId="0" borderId="0" xfId="0" applyFont="1" applyBorder="1" applyAlignment="1">
      <alignment horizontal="left" vertical="top" wrapText="1"/>
    </xf>
    <xf numFmtId="0" fontId="79" fillId="0" borderId="0" xfId="71" applyFont="1" applyFill="1" applyBorder="1" applyAlignment="1">
      <alignment horizontal="left"/>
      <protection/>
    </xf>
    <xf numFmtId="177" fontId="79" fillId="0" borderId="0" xfId="71" applyNumberFormat="1" applyFont="1" applyFill="1" applyBorder="1" applyAlignment="1">
      <alignment horizontal="center"/>
      <protection/>
    </xf>
    <xf numFmtId="0" fontId="79" fillId="0" borderId="13" xfId="0" applyFont="1" applyFill="1" applyBorder="1" applyAlignment="1">
      <alignment/>
    </xf>
    <xf numFmtId="183" fontId="79" fillId="0" borderId="13" xfId="43" applyNumberFormat="1" applyFont="1" applyFill="1" applyBorder="1" applyAlignment="1">
      <alignment horizontal="center"/>
    </xf>
    <xf numFmtId="0" fontId="79" fillId="0" borderId="20" xfId="0" applyFont="1" applyFill="1" applyBorder="1" applyAlignment="1">
      <alignment/>
    </xf>
    <xf numFmtId="183" fontId="79" fillId="0" borderId="20" xfId="43" applyNumberFormat="1" applyFont="1" applyFill="1" applyBorder="1" applyAlignment="1">
      <alignment horizontal="center"/>
    </xf>
    <xf numFmtId="3" fontId="79" fillId="0" borderId="20" xfId="0" applyNumberFormat="1" applyFont="1" applyFill="1" applyBorder="1" applyAlignment="1">
      <alignment horizontal="center" vertical="center"/>
    </xf>
    <xf numFmtId="0" fontId="79" fillId="0" borderId="20" xfId="63" applyFont="1" applyFill="1" applyBorder="1" applyAlignment="1">
      <alignment horizontal="left"/>
      <protection/>
    </xf>
    <xf numFmtId="164" fontId="0" fillId="0" borderId="20" xfId="63" applyNumberFormat="1" applyFont="1" applyFill="1" applyBorder="1" applyAlignment="1">
      <alignment horizontal="right" vertical="center" indent="7"/>
      <protection/>
    </xf>
    <xf numFmtId="1" fontId="79" fillId="0" borderId="20" xfId="63" applyNumberFormat="1" applyFont="1" applyFill="1" applyBorder="1" applyAlignment="1">
      <alignment horizontal="center"/>
      <protection/>
    </xf>
    <xf numFmtId="0" fontId="79" fillId="0" borderId="20" xfId="0" applyFont="1" applyFill="1" applyBorder="1" applyAlignment="1">
      <alignment horizontal="left"/>
    </xf>
    <xf numFmtId="3" fontId="79" fillId="0" borderId="20" xfId="43" applyNumberFormat="1" applyFont="1" applyFill="1" applyBorder="1" applyAlignment="1">
      <alignment horizontal="center"/>
    </xf>
    <xf numFmtId="1" fontId="79" fillId="0" borderId="20" xfId="0" applyNumberFormat="1" applyFont="1" applyFill="1" applyBorder="1" applyAlignment="1">
      <alignment horizontal="center"/>
    </xf>
    <xf numFmtId="3" fontId="79" fillId="0" borderId="20" xfId="0" applyNumberFormat="1" applyFont="1" applyFill="1" applyBorder="1" applyAlignment="1">
      <alignment horizontal="center"/>
    </xf>
    <xf numFmtId="3" fontId="79" fillId="0" borderId="20" xfId="46" applyNumberFormat="1" applyFont="1" applyFill="1" applyBorder="1" applyAlignment="1">
      <alignment horizontal="center"/>
    </xf>
    <xf numFmtId="3" fontId="79" fillId="0" borderId="20" xfId="43" applyNumberFormat="1" applyFont="1" applyFill="1" applyBorder="1" applyAlignment="1">
      <alignment horizontal="center" wrapText="1"/>
    </xf>
    <xf numFmtId="1" fontId="79" fillId="0" borderId="20" xfId="75" applyNumberFormat="1" applyFont="1" applyFill="1" applyBorder="1" applyAlignment="1">
      <alignment horizontal="center"/>
    </xf>
    <xf numFmtId="37" fontId="79" fillId="0" borderId="20" xfId="63" applyNumberFormat="1" applyFont="1" applyFill="1" applyBorder="1" applyAlignment="1">
      <alignment horizontal="center"/>
      <protection/>
    </xf>
    <xf numFmtId="1" fontId="79" fillId="0" borderId="21" xfId="63" applyNumberFormat="1" applyFont="1" applyFill="1" applyBorder="1" applyAlignment="1">
      <alignment horizontal="center"/>
      <protection/>
    </xf>
    <xf numFmtId="37" fontId="79" fillId="0" borderId="22" xfId="63" applyNumberFormat="1" applyFont="1" applyFill="1" applyBorder="1" applyAlignment="1">
      <alignment horizontal="center"/>
      <protection/>
    </xf>
    <xf numFmtId="43" fontId="95" fillId="0" borderId="0" xfId="43" applyFont="1" applyFill="1" applyAlignment="1">
      <alignment/>
    </xf>
    <xf numFmtId="0" fontId="0" fillId="0" borderId="0" xfId="72" applyFont="1" applyFill="1">
      <alignment/>
      <protection/>
    </xf>
    <xf numFmtId="43" fontId="96" fillId="0" borderId="0" xfId="43" applyFont="1" applyFill="1" applyBorder="1" applyAlignment="1">
      <alignment/>
    </xf>
    <xf numFmtId="0" fontId="0" fillId="0" borderId="0" xfId="72" applyFont="1" applyFill="1" applyAlignment="1">
      <alignment horizontal="center"/>
      <protection/>
    </xf>
    <xf numFmtId="43" fontId="95" fillId="0" borderId="0" xfId="43" applyFont="1" applyFill="1" applyBorder="1" applyAlignment="1">
      <alignment/>
    </xf>
    <xf numFmtId="0" fontId="0" fillId="0" borderId="14" xfId="72" applyFont="1" applyFill="1" applyBorder="1">
      <alignment/>
      <protection/>
    </xf>
    <xf numFmtId="0" fontId="17" fillId="0" borderId="12" xfId="72" applyFont="1" applyFill="1" applyBorder="1" applyAlignment="1">
      <alignment horizontal="centerContinuous"/>
      <protection/>
    </xf>
    <xf numFmtId="0" fontId="0" fillId="0" borderId="12" xfId="72" applyFont="1" applyFill="1" applyBorder="1" applyAlignment="1">
      <alignment horizontal="centerContinuous"/>
      <protection/>
    </xf>
    <xf numFmtId="0" fontId="17" fillId="0" borderId="23" xfId="72" applyFont="1" applyFill="1" applyBorder="1" applyAlignment="1">
      <alignment horizontal="center"/>
      <protection/>
    </xf>
    <xf numFmtId="0" fontId="0" fillId="0" borderId="14" xfId="72" applyFont="1" applyFill="1" applyBorder="1" applyAlignment="1">
      <alignment horizontal="center"/>
      <protection/>
    </xf>
    <xf numFmtId="0" fontId="17" fillId="0" borderId="14" xfId="72" applyFont="1" applyFill="1" applyBorder="1" applyAlignment="1">
      <alignment horizontal="center" wrapText="1"/>
      <protection/>
    </xf>
    <xf numFmtId="0" fontId="0" fillId="0" borderId="0" xfId="72" applyFont="1" applyFill="1" applyBorder="1" applyAlignment="1">
      <alignment wrapText="1"/>
      <protection/>
    </xf>
    <xf numFmtId="0" fontId="17" fillId="0" borderId="9" xfId="72" applyFont="1" applyFill="1" applyBorder="1" applyAlignment="1">
      <alignment horizontal="center" wrapText="1"/>
      <protection/>
    </xf>
    <xf numFmtId="0" fontId="17" fillId="0" borderId="0" xfId="72" applyFont="1" applyFill="1" applyBorder="1" applyAlignment="1">
      <alignment horizontal="center" wrapText="1"/>
      <protection/>
    </xf>
    <xf numFmtId="0" fontId="0" fillId="0" borderId="0" xfId="72" applyFont="1" applyFill="1" applyAlignment="1">
      <alignment wrapText="1"/>
      <protection/>
    </xf>
    <xf numFmtId="0" fontId="17" fillId="0" borderId="11" xfId="72" applyFont="1" applyFill="1" applyBorder="1" applyAlignment="1">
      <alignment horizontal="left"/>
      <protection/>
    </xf>
    <xf numFmtId="0" fontId="0" fillId="0" borderId="11" xfId="72" applyFont="1" applyFill="1" applyBorder="1" applyAlignment="1">
      <alignment horizontal="center"/>
      <protection/>
    </xf>
    <xf numFmtId="0" fontId="0" fillId="0" borderId="18" xfId="72" applyFont="1" applyFill="1" applyBorder="1" applyAlignment="1">
      <alignment horizontal="center"/>
      <protection/>
    </xf>
    <xf numFmtId="0" fontId="16" fillId="0" borderId="11" xfId="72" applyFont="1" applyFill="1" applyBorder="1" applyAlignment="1">
      <alignment horizontal="center"/>
      <protection/>
    </xf>
    <xf numFmtId="0" fontId="0" fillId="0" borderId="0" xfId="72" applyFont="1" applyFill="1" applyBorder="1">
      <alignment/>
      <protection/>
    </xf>
    <xf numFmtId="177" fontId="79" fillId="0" borderId="0" xfId="72" applyNumberFormat="1" applyFont="1" applyFill="1" applyBorder="1" applyAlignment="1" quotePrefix="1">
      <alignment horizontal="center"/>
      <protection/>
    </xf>
    <xf numFmtId="0" fontId="21" fillId="0" borderId="0" xfId="72" applyFont="1" applyFill="1" applyBorder="1">
      <alignment/>
      <protection/>
    </xf>
    <xf numFmtId="43" fontId="97" fillId="0" borderId="0" xfId="43" applyFont="1" applyFill="1" applyBorder="1" applyAlignment="1">
      <alignment/>
    </xf>
    <xf numFmtId="0" fontId="21" fillId="0" borderId="0" xfId="72" applyFont="1" applyFill="1">
      <alignment/>
      <protection/>
    </xf>
    <xf numFmtId="178" fontId="79" fillId="0" borderId="0" xfId="72" applyNumberFormat="1" applyFont="1" applyFill="1" applyBorder="1" applyAlignment="1">
      <alignment horizontal="center"/>
      <protection/>
    </xf>
    <xf numFmtId="0" fontId="17" fillId="0" borderId="0" xfId="72" applyFont="1" applyFill="1" applyBorder="1" applyAlignment="1">
      <alignment horizontal="left"/>
      <protection/>
    </xf>
    <xf numFmtId="0" fontId="17" fillId="0" borderId="0" xfId="72" applyFont="1" applyFill="1" applyAlignment="1">
      <alignment horizontal="left"/>
      <protection/>
    </xf>
    <xf numFmtId="0" fontId="17" fillId="0" borderId="11" xfId="72" applyFont="1" applyFill="1" applyBorder="1" applyAlignment="1">
      <alignment horizontal="center"/>
      <protection/>
    </xf>
    <xf numFmtId="2" fontId="0" fillId="0" borderId="0" xfId="72" applyNumberFormat="1" applyFont="1" applyFill="1">
      <alignment/>
      <protection/>
    </xf>
    <xf numFmtId="164" fontId="0" fillId="0" borderId="0" xfId="72" applyNumberFormat="1" applyFont="1" applyFill="1">
      <alignment/>
      <protection/>
    </xf>
    <xf numFmtId="177" fontId="0" fillId="0" borderId="0" xfId="66" applyNumberFormat="1" applyFont="1" applyFill="1" applyAlignment="1">
      <alignment horizontal="right"/>
      <protection/>
    </xf>
    <xf numFmtId="164" fontId="0" fillId="0" borderId="0" xfId="72" applyNumberFormat="1" applyFont="1" applyFill="1" applyBorder="1">
      <alignment/>
      <protection/>
    </xf>
    <xf numFmtId="177" fontId="0" fillId="0" borderId="0" xfId="66" applyNumberFormat="1" applyFont="1" applyFill="1" applyBorder="1" applyAlignment="1">
      <alignment horizontal="right"/>
      <protection/>
    </xf>
    <xf numFmtId="177" fontId="79" fillId="0" borderId="11" xfId="72" applyNumberFormat="1" applyFont="1" applyFill="1" applyBorder="1" applyAlignment="1">
      <alignment horizontal="center"/>
      <protection/>
    </xf>
    <xf numFmtId="0" fontId="0" fillId="0" borderId="0" xfId="72" applyFont="1" applyFill="1" applyBorder="1" applyAlignment="1">
      <alignment horizontal="left"/>
      <protection/>
    </xf>
    <xf numFmtId="164" fontId="0" fillId="0" borderId="0" xfId="72" applyNumberFormat="1" applyFont="1" applyFill="1" applyBorder="1" applyAlignment="1">
      <alignment horizontal="center"/>
      <protection/>
    </xf>
    <xf numFmtId="0" fontId="0" fillId="0" borderId="0" xfId="72" applyFont="1" applyFill="1" applyBorder="1" applyAlignment="1">
      <alignment horizontal="center"/>
      <protection/>
    </xf>
    <xf numFmtId="185" fontId="0" fillId="0" borderId="0" xfId="72" applyNumberFormat="1" applyFont="1" applyFill="1" applyBorder="1" applyAlignment="1" quotePrefix="1">
      <alignment horizontal="center"/>
      <protection/>
    </xf>
    <xf numFmtId="1" fontId="0" fillId="0" borderId="0" xfId="72" applyNumberFormat="1" applyFont="1" applyFill="1" applyBorder="1" applyAlignment="1">
      <alignment horizontal="center"/>
      <protection/>
    </xf>
    <xf numFmtId="164" fontId="21" fillId="0" borderId="0" xfId="72" applyNumberFormat="1" applyFont="1" applyFill="1" applyBorder="1">
      <alignment/>
      <protection/>
    </xf>
    <xf numFmtId="2" fontId="21" fillId="0" borderId="0" xfId="72" applyNumberFormat="1" applyFont="1" applyFill="1" applyBorder="1">
      <alignment/>
      <protection/>
    </xf>
    <xf numFmtId="0" fontId="0" fillId="0" borderId="0" xfId="72" applyFont="1" applyFill="1" applyAlignment="1">
      <alignment horizontal="left"/>
      <protection/>
    </xf>
    <xf numFmtId="0" fontId="0" fillId="0" borderId="0" xfId="72" applyFont="1" applyFill="1" applyAlignment="1">
      <alignment/>
      <protection/>
    </xf>
    <xf numFmtId="43" fontId="95" fillId="0" borderId="0" xfId="43" applyFont="1" applyFill="1" applyAlignment="1">
      <alignment/>
    </xf>
    <xf numFmtId="0" fontId="24" fillId="0" borderId="0" xfId="69" applyFont="1" applyFill="1" applyBorder="1">
      <alignment/>
      <protection/>
    </xf>
    <xf numFmtId="0" fontId="17" fillId="0" borderId="12" xfId="69" applyFont="1" applyFill="1" applyBorder="1" applyAlignment="1">
      <alignment horizontal="centerContinuous"/>
      <protection/>
    </xf>
    <xf numFmtId="0" fontId="17" fillId="0" borderId="23" xfId="69" applyFont="1" applyFill="1" applyBorder="1" applyAlignment="1">
      <alignment horizontal="centerContinuous"/>
      <protection/>
    </xf>
    <xf numFmtId="0" fontId="17" fillId="0" borderId="0" xfId="69" applyFont="1" applyFill="1" applyBorder="1">
      <alignment/>
      <protection/>
    </xf>
    <xf numFmtId="0" fontId="17" fillId="0" borderId="0" xfId="69" applyFont="1" applyFill="1" applyBorder="1" applyAlignment="1">
      <alignment horizontal="center"/>
      <protection/>
    </xf>
    <xf numFmtId="0" fontId="17" fillId="0" borderId="0" xfId="69" applyFont="1" applyFill="1">
      <alignment/>
      <protection/>
    </xf>
    <xf numFmtId="0" fontId="17" fillId="0" borderId="24" xfId="69" applyFont="1" applyFill="1" applyBorder="1" applyAlignment="1">
      <alignment horizontal="center" wrapText="1"/>
      <protection/>
    </xf>
    <xf numFmtId="0" fontId="0" fillId="0" borderId="0" xfId="69" applyFont="1" applyFill="1" applyBorder="1">
      <alignment/>
      <protection/>
    </xf>
    <xf numFmtId="0" fontId="0" fillId="0" borderId="0" xfId="69" applyFont="1" applyFill="1">
      <alignment/>
      <protection/>
    </xf>
    <xf numFmtId="0" fontId="17" fillId="0" borderId="11" xfId="69" applyFont="1" applyFill="1" applyBorder="1">
      <alignment/>
      <protection/>
    </xf>
    <xf numFmtId="0" fontId="0" fillId="0" borderId="11" xfId="69" applyFont="1" applyFill="1" applyBorder="1" applyAlignment="1">
      <alignment horizontal="center"/>
      <protection/>
    </xf>
    <xf numFmtId="0" fontId="0" fillId="0" borderId="18" xfId="69" applyFont="1" applyFill="1" applyBorder="1" applyAlignment="1">
      <alignment horizontal="center"/>
      <protection/>
    </xf>
    <xf numFmtId="0" fontId="16" fillId="0" borderId="11" xfId="69" applyFont="1" applyFill="1" applyBorder="1" applyAlignment="1">
      <alignment horizontal="center"/>
      <protection/>
    </xf>
    <xf numFmtId="0" fontId="24" fillId="0" borderId="11" xfId="69" applyFont="1" applyFill="1" applyBorder="1">
      <alignment/>
      <protection/>
    </xf>
    <xf numFmtId="0" fontId="17" fillId="0" borderId="11" xfId="69" applyFont="1" applyFill="1" applyBorder="1" applyAlignment="1">
      <alignment horizontal="center"/>
      <protection/>
    </xf>
    <xf numFmtId="3" fontId="0" fillId="0" borderId="0" xfId="69" applyNumberFormat="1" applyFont="1" applyFill="1" applyBorder="1" applyAlignment="1">
      <alignment horizontal="center"/>
      <protection/>
    </xf>
    <xf numFmtId="1" fontId="0" fillId="0" borderId="0" xfId="69" applyNumberFormat="1" applyFont="1" applyFill="1" applyBorder="1">
      <alignment/>
      <protection/>
    </xf>
    <xf numFmtId="164" fontId="0" fillId="0" borderId="0" xfId="69" applyNumberFormat="1" applyFont="1" applyFill="1" applyBorder="1">
      <alignment/>
      <protection/>
    </xf>
    <xf numFmtId="177" fontId="0" fillId="0" borderId="0" xfId="69" applyNumberFormat="1" applyFont="1" applyFill="1" applyBorder="1">
      <alignment/>
      <protection/>
    </xf>
    <xf numFmtId="177" fontId="0" fillId="0" borderId="0" xfId="43" applyNumberFormat="1" applyFont="1" applyFill="1" applyBorder="1" applyAlignment="1">
      <alignment horizontal="right"/>
    </xf>
    <xf numFmtId="0" fontId="0" fillId="0" borderId="0" xfId="69" applyFont="1" applyFill="1" applyBorder="1" applyAlignment="1">
      <alignment horizontal="left"/>
      <protection/>
    </xf>
    <xf numFmtId="177" fontId="0" fillId="0" borderId="0" xfId="69" applyNumberFormat="1" applyFont="1" applyFill="1" applyBorder="1" applyAlignment="1">
      <alignment horizontal="center"/>
      <protection/>
    </xf>
    <xf numFmtId="183" fontId="0" fillId="0" borderId="0" xfId="69" applyNumberFormat="1" applyFont="1" applyFill="1" applyBorder="1" applyAlignment="1">
      <alignment horizontal="center"/>
      <protection/>
    </xf>
    <xf numFmtId="0" fontId="21" fillId="0" borderId="0" xfId="69" applyFont="1" applyFill="1" applyBorder="1">
      <alignment/>
      <protection/>
    </xf>
    <xf numFmtId="164" fontId="21" fillId="0" borderId="0" xfId="69" applyNumberFormat="1" applyFont="1" applyFill="1" applyBorder="1">
      <alignment/>
      <protection/>
    </xf>
    <xf numFmtId="0" fontId="21" fillId="0" borderId="0" xfId="69" applyFont="1" applyFill="1">
      <alignment/>
      <protection/>
    </xf>
    <xf numFmtId="0" fontId="0" fillId="0" borderId="0" xfId="69" applyFont="1" applyFill="1" applyAlignment="1">
      <alignment horizontal="center"/>
      <protection/>
    </xf>
    <xf numFmtId="0" fontId="0" fillId="0" borderId="0" xfId="69" applyFont="1" applyFill="1" applyAlignment="1">
      <alignment/>
      <protection/>
    </xf>
    <xf numFmtId="178" fontId="79" fillId="0" borderId="0" xfId="69" applyNumberFormat="1" applyFont="1" applyFill="1" applyBorder="1" applyAlignment="1">
      <alignment horizontal="center"/>
      <protection/>
    </xf>
    <xf numFmtId="0" fontId="0" fillId="0" borderId="0" xfId="66" applyFont="1" applyFill="1" applyAlignment="1">
      <alignment horizontal="left"/>
      <protection/>
    </xf>
    <xf numFmtId="165" fontId="0" fillId="0" borderId="0" xfId="66" applyNumberFormat="1" applyFont="1" applyFill="1" applyBorder="1" applyAlignment="1">
      <alignment horizontal="center"/>
      <protection/>
    </xf>
    <xf numFmtId="187" fontId="0" fillId="0" borderId="0" xfId="66" applyNumberFormat="1" applyFont="1" applyFill="1" applyBorder="1" applyAlignment="1">
      <alignment horizontal="center"/>
      <protection/>
    </xf>
    <xf numFmtId="165" fontId="0" fillId="0" borderId="0" xfId="46" applyNumberFormat="1" applyFont="1" applyFill="1" applyBorder="1" applyAlignment="1">
      <alignment horizontal="center"/>
    </xf>
    <xf numFmtId="5" fontId="0" fillId="0" borderId="0" xfId="66" applyNumberFormat="1" applyFont="1" applyFill="1" applyAlignment="1">
      <alignment horizontal="center"/>
      <protection/>
    </xf>
    <xf numFmtId="37" fontId="0" fillId="0" borderId="0" xfId="66" applyNumberFormat="1" applyFont="1" applyFill="1" applyAlignment="1">
      <alignment horizontal="center"/>
      <protection/>
    </xf>
    <xf numFmtId="183" fontId="0" fillId="0" borderId="0" xfId="66" applyNumberFormat="1" applyFont="1" applyFill="1" applyBorder="1" applyAlignment="1">
      <alignment horizontal="center"/>
      <protection/>
    </xf>
    <xf numFmtId="0" fontId="0" fillId="0" borderId="11" xfId="66" applyFont="1" applyFill="1" applyBorder="1" applyAlignment="1">
      <alignment horizontal="left"/>
      <protection/>
    </xf>
    <xf numFmtId="183" fontId="0" fillId="0" borderId="11" xfId="66" applyNumberFormat="1" applyFont="1" applyFill="1" applyBorder="1" applyAlignment="1">
      <alignment horizontal="center"/>
      <protection/>
    </xf>
    <xf numFmtId="1" fontId="0" fillId="0" borderId="11" xfId="66" applyNumberFormat="1" applyFont="1" applyFill="1" applyBorder="1" applyAlignment="1">
      <alignment horizontal="center"/>
      <protection/>
    </xf>
    <xf numFmtId="0" fontId="88" fillId="0" borderId="0" xfId="0" applyFont="1" applyBorder="1" applyAlignment="1">
      <alignment horizontal="left" vertical="top" wrapText="1"/>
    </xf>
    <xf numFmtId="0" fontId="89" fillId="0" borderId="0" xfId="0" applyFont="1" applyBorder="1" applyAlignment="1">
      <alignment horizontal="left" vertical="top" wrapText="1"/>
    </xf>
    <xf numFmtId="0" fontId="82" fillId="0" borderId="14" xfId="0" applyFont="1" applyFill="1" applyBorder="1" applyAlignment="1">
      <alignment horizontal="center" wrapText="1"/>
    </xf>
    <xf numFmtId="0" fontId="82" fillId="0" borderId="0" xfId="0" applyFont="1" applyFill="1" applyBorder="1" applyAlignment="1">
      <alignment horizontal="center" wrapText="1"/>
    </xf>
    <xf numFmtId="0" fontId="82" fillId="0" borderId="11" xfId="0" applyFont="1" applyFill="1" applyBorder="1" applyAlignment="1">
      <alignment horizontal="center" wrapText="1"/>
    </xf>
    <xf numFmtId="0" fontId="82" fillId="0" borderId="11" xfId="0" applyFont="1" applyFill="1" applyBorder="1" applyAlignment="1">
      <alignment horizontal="center" vertical="center"/>
    </xf>
    <xf numFmtId="0" fontId="82" fillId="0" borderId="11" xfId="0" applyFont="1" applyFill="1" applyBorder="1" applyAlignment="1">
      <alignment horizontal="center" vertical="top" wrapText="1"/>
    </xf>
    <xf numFmtId="0" fontId="82" fillId="0" borderId="0" xfId="0" applyFont="1" applyFill="1" applyBorder="1" applyAlignment="1">
      <alignment/>
    </xf>
    <xf numFmtId="0" fontId="84" fillId="0" borderId="0" xfId="0" applyFont="1" applyFill="1" applyBorder="1" applyAlignment="1">
      <alignment wrapText="1"/>
    </xf>
    <xf numFmtId="0" fontId="0" fillId="0" borderId="0" xfId="0" applyFont="1" applyFill="1" applyAlignment="1">
      <alignment horizontal="left"/>
    </xf>
    <xf numFmtId="165" fontId="0" fillId="0" borderId="0" xfId="0" applyNumberFormat="1" applyFont="1" applyFill="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0" fontId="0" fillId="0" borderId="0" xfId="0" applyFont="1" applyFill="1" applyBorder="1" applyAlignment="1">
      <alignment horizontal="center" vertical="top" wrapText="1"/>
    </xf>
    <xf numFmtId="0" fontId="0" fillId="0" borderId="0" xfId="0" applyFont="1" applyFill="1" applyBorder="1" applyAlignment="1">
      <alignment horizontal="left"/>
    </xf>
    <xf numFmtId="0" fontId="98" fillId="0" borderId="0" xfId="0" applyFont="1" applyFill="1" applyBorder="1" applyAlignment="1">
      <alignment/>
    </xf>
    <xf numFmtId="0" fontId="0" fillId="0" borderId="11" xfId="0" applyFont="1" applyFill="1" applyBorder="1" applyAlignment="1">
      <alignment horizontal="left"/>
    </xf>
    <xf numFmtId="3" fontId="0" fillId="0" borderId="11" xfId="0" applyNumberFormat="1" applyFont="1" applyFill="1" applyBorder="1" applyAlignment="1">
      <alignment horizontal="center"/>
    </xf>
    <xf numFmtId="3" fontId="0" fillId="0"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3" xfId="0" applyNumberFormat="1" applyFont="1" applyFill="1" applyBorder="1" applyAlignment="1">
      <alignment horizontal="center"/>
    </xf>
    <xf numFmtId="0" fontId="0" fillId="0" borderId="20" xfId="0" applyFont="1" applyFill="1" applyBorder="1" applyAlignment="1">
      <alignment horizontal="left"/>
    </xf>
    <xf numFmtId="3" fontId="0" fillId="0" borderId="20" xfId="0" applyNumberFormat="1" applyFont="1" applyFill="1" applyBorder="1" applyAlignment="1">
      <alignment horizontal="center" vertical="center"/>
    </xf>
    <xf numFmtId="183" fontId="0" fillId="0" borderId="0" xfId="43" applyNumberFormat="1" applyFont="1" applyFill="1" applyBorder="1" applyAlignment="1">
      <alignment horizontal="center"/>
    </xf>
    <xf numFmtId="0" fontId="20" fillId="0" borderId="0" xfId="0" applyFont="1" applyFill="1" applyAlignment="1">
      <alignment horizontal="left" vertical="top" wrapText="1"/>
    </xf>
    <xf numFmtId="0" fontId="21" fillId="0" borderId="0" xfId="0" applyFont="1" applyFill="1" applyBorder="1" applyAlignment="1">
      <alignment/>
    </xf>
    <xf numFmtId="0" fontId="21" fillId="0" borderId="0" xfId="0" applyFont="1" applyFill="1" applyAlignment="1">
      <alignment/>
    </xf>
    <xf numFmtId="0" fontId="21" fillId="0" borderId="0" xfId="0" applyFont="1" applyFill="1" applyAlignment="1">
      <alignment vertical="center"/>
    </xf>
    <xf numFmtId="3" fontId="0" fillId="0" borderId="0" xfId="0" applyNumberFormat="1" applyFont="1" applyFill="1" applyAlignment="1">
      <alignment/>
    </xf>
    <xf numFmtId="177" fontId="0" fillId="0" borderId="0" xfId="0" applyNumberFormat="1" applyFont="1" applyFill="1" applyAlignment="1">
      <alignment/>
    </xf>
    <xf numFmtId="4" fontId="97" fillId="0" borderId="0" xfId="0" applyNumberFormat="1" applyFont="1" applyFill="1" applyAlignment="1">
      <alignment vertical="center"/>
    </xf>
    <xf numFmtId="3" fontId="99" fillId="0" borderId="0" xfId="0" applyNumberFormat="1" applyFont="1" applyFill="1" applyAlignment="1">
      <alignment vertical="center"/>
    </xf>
    <xf numFmtId="0" fontId="97" fillId="0" borderId="0" xfId="0" applyFont="1" applyFill="1" applyAlignment="1">
      <alignment vertical="center"/>
    </xf>
    <xf numFmtId="0" fontId="99" fillId="0" borderId="0" xfId="0" applyFont="1" applyFill="1" applyAlignment="1">
      <alignment/>
    </xf>
    <xf numFmtId="0" fontId="97" fillId="0" borderId="0" xfId="0" applyFont="1" applyFill="1" applyAlignment="1">
      <alignment/>
    </xf>
    <xf numFmtId="0" fontId="0" fillId="0" borderId="11" xfId="63" applyFont="1" applyFill="1" applyBorder="1">
      <alignment/>
      <protection/>
    </xf>
    <xf numFmtId="0" fontId="0" fillId="0" borderId="14" xfId="63" applyFont="1" applyFill="1" applyBorder="1">
      <alignment/>
      <protection/>
    </xf>
    <xf numFmtId="0" fontId="17" fillId="0" borderId="14" xfId="63" applyFont="1" applyFill="1" applyBorder="1" applyAlignment="1">
      <alignment horizontal="center" wrapText="1"/>
      <protection/>
    </xf>
    <xf numFmtId="0" fontId="0" fillId="0" borderId="11" xfId="63" applyFont="1" applyFill="1" applyBorder="1" applyAlignment="1">
      <alignment horizontal="center"/>
      <protection/>
    </xf>
    <xf numFmtId="0" fontId="16" fillId="0" borderId="11" xfId="63" applyFont="1" applyFill="1" applyBorder="1" applyAlignment="1">
      <alignment horizontal="center"/>
      <protection/>
    </xf>
    <xf numFmtId="0" fontId="0" fillId="0" borderId="0" xfId="63" applyFont="1" applyFill="1" applyBorder="1" applyAlignment="1">
      <alignment horizontal="left"/>
      <protection/>
    </xf>
    <xf numFmtId="3" fontId="0" fillId="0" borderId="0" xfId="63" applyNumberFormat="1"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11" xfId="63" applyFont="1" applyFill="1" applyBorder="1" applyAlignment="1">
      <alignment horizontal="left"/>
      <protection/>
    </xf>
    <xf numFmtId="3" fontId="0" fillId="0" borderId="11" xfId="63" applyNumberFormat="1" applyFont="1" applyFill="1" applyBorder="1" applyAlignment="1">
      <alignment horizontal="center"/>
      <protection/>
    </xf>
    <xf numFmtId="1" fontId="0" fillId="0" borderId="11" xfId="63" applyNumberFormat="1" applyFont="1" applyFill="1" applyBorder="1" applyAlignment="1">
      <alignment horizontal="center"/>
      <protection/>
    </xf>
    <xf numFmtId="0" fontId="0" fillId="0" borderId="25" xfId="63" applyFont="1" applyFill="1" applyBorder="1" applyAlignment="1">
      <alignment horizontal="left"/>
      <protection/>
    </xf>
    <xf numFmtId="3" fontId="0" fillId="0" borderId="25" xfId="63" applyNumberFormat="1" applyFont="1" applyFill="1" applyBorder="1" applyAlignment="1">
      <alignment horizontal="center"/>
      <protection/>
    </xf>
    <xf numFmtId="1" fontId="0" fillId="0" borderId="25" xfId="63" applyNumberFormat="1" applyFont="1" applyFill="1" applyBorder="1" applyAlignment="1">
      <alignment horizontal="center"/>
      <protection/>
    </xf>
    <xf numFmtId="0" fontId="87" fillId="0" borderId="0" xfId="63" applyFont="1" applyFill="1" applyAlignment="1">
      <alignment horizontal="left"/>
      <protection/>
    </xf>
    <xf numFmtId="0" fontId="81" fillId="0" borderId="0" xfId="63" applyFont="1" applyFill="1">
      <alignment/>
      <protection/>
    </xf>
    <xf numFmtId="0" fontId="0" fillId="0" borderId="0" xfId="63" applyFont="1" applyFill="1">
      <alignment/>
      <protection/>
    </xf>
    <xf numFmtId="0" fontId="82" fillId="0" borderId="11" xfId="0" applyFont="1" applyFill="1" applyBorder="1" applyAlignment="1">
      <alignment horizontal="center" vertical="center" wrapText="1"/>
    </xf>
    <xf numFmtId="0" fontId="82" fillId="0" borderId="12" xfId="0" applyFont="1" applyFill="1" applyBorder="1" applyAlignment="1">
      <alignment horizontal="center" wrapText="1"/>
    </xf>
    <xf numFmtId="168" fontId="0" fillId="0" borderId="0" xfId="75" applyNumberFormat="1" applyFont="1" applyFill="1" applyAlignment="1">
      <alignment/>
    </xf>
    <xf numFmtId="205" fontId="95" fillId="0" borderId="0" xfId="43" applyNumberFormat="1" applyFont="1" applyFill="1" applyAlignment="1">
      <alignment/>
    </xf>
    <xf numFmtId="0" fontId="25" fillId="0" borderId="0" xfId="0" applyFont="1" applyFill="1" applyAlignment="1">
      <alignment/>
    </xf>
    <xf numFmtId="168" fontId="21" fillId="0" borderId="0" xfId="75" applyNumberFormat="1" applyFont="1" applyFill="1" applyAlignment="1">
      <alignment/>
    </xf>
    <xf numFmtId="0" fontId="87" fillId="0" borderId="0" xfId="0" applyFont="1" applyFill="1" applyAlignment="1">
      <alignment vertical="top" wrapText="1"/>
    </xf>
    <xf numFmtId="184" fontId="0" fillId="0" borderId="0" xfId="0" applyNumberFormat="1" applyFont="1" applyFill="1" applyBorder="1" applyAlignment="1">
      <alignment horizontal="center"/>
    </xf>
    <xf numFmtId="184" fontId="0" fillId="0" borderId="13" xfId="0" applyNumberFormat="1" applyFont="1" applyFill="1" applyBorder="1" applyAlignment="1">
      <alignment horizontal="center"/>
    </xf>
    <xf numFmtId="0" fontId="82" fillId="0" borderId="11" xfId="0" applyFont="1" applyFill="1" applyBorder="1" applyAlignment="1">
      <alignment horizontal="center" wrapText="1"/>
    </xf>
    <xf numFmtId="0" fontId="82" fillId="0" borderId="18" xfId="0" applyFont="1" applyFill="1" applyBorder="1" applyAlignment="1">
      <alignment horizontal="center" wrapText="1"/>
    </xf>
    <xf numFmtId="206" fontId="97" fillId="0" borderId="0" xfId="43" applyNumberFormat="1" applyFont="1" applyFill="1" applyBorder="1" applyAlignment="1">
      <alignment/>
    </xf>
    <xf numFmtId="168" fontId="21" fillId="0" borderId="0" xfId="0" applyNumberFormat="1" applyFont="1" applyFill="1" applyBorder="1" applyAlignment="1">
      <alignment/>
    </xf>
    <xf numFmtId="9" fontId="21" fillId="0" borderId="0" xfId="75" applyFont="1" applyFill="1" applyBorder="1" applyAlignment="1">
      <alignment/>
    </xf>
    <xf numFmtId="37" fontId="97" fillId="0" borderId="0" xfId="0" applyNumberFormat="1" applyFont="1" applyFill="1" applyBorder="1" applyAlignment="1">
      <alignment/>
    </xf>
    <xf numFmtId="0" fontId="97" fillId="0" borderId="0" xfId="0" applyFont="1" applyFill="1" applyBorder="1" applyAlignment="1">
      <alignment/>
    </xf>
    <xf numFmtId="207" fontId="97" fillId="0" borderId="0" xfId="66" applyNumberFormat="1" applyFont="1" applyFill="1" applyBorder="1">
      <alignment/>
      <protection/>
    </xf>
    <xf numFmtId="0" fontId="21" fillId="0" borderId="0" xfId="66" applyFont="1" applyFill="1" applyBorder="1">
      <alignment/>
      <protection/>
    </xf>
    <xf numFmtId="3" fontId="21" fillId="0" borderId="0" xfId="66" applyNumberFormat="1" applyFont="1" applyFill="1" applyBorder="1" applyAlignment="1">
      <alignment horizontal="right"/>
      <protection/>
    </xf>
    <xf numFmtId="0" fontId="21" fillId="0" borderId="0" xfId="66" applyFont="1" applyFill="1">
      <alignment/>
      <protection/>
    </xf>
    <xf numFmtId="207" fontId="97" fillId="0" borderId="0" xfId="66" applyNumberFormat="1" applyFont="1" applyFill="1">
      <alignment/>
      <protection/>
    </xf>
    <xf numFmtId="0" fontId="20" fillId="0" borderId="0" xfId="66" applyFont="1" applyFill="1" applyBorder="1" applyAlignment="1">
      <alignment vertical="top" wrapText="1"/>
      <protection/>
    </xf>
    <xf numFmtId="0" fontId="87" fillId="0" borderId="0" xfId="0" applyFont="1" applyFill="1" applyAlignment="1">
      <alignment horizontal="left" vertical="top" wrapText="1"/>
    </xf>
    <xf numFmtId="0" fontId="89" fillId="0" borderId="0" xfId="0" applyFont="1" applyAlignment="1">
      <alignment horizontal="left" vertical="top"/>
    </xf>
    <xf numFmtId="0" fontId="82" fillId="0" borderId="11" xfId="0" applyFont="1" applyFill="1" applyBorder="1" applyAlignment="1">
      <alignment horizontal="center" vertical="center"/>
    </xf>
    <xf numFmtId="0" fontId="82" fillId="0" borderId="16"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79" fillId="0" borderId="0" xfId="0" applyFont="1" applyFill="1" applyBorder="1" applyAlignment="1">
      <alignment horizontal="left" vertical="center"/>
    </xf>
    <xf numFmtId="177" fontId="79" fillId="0" borderId="0" xfId="0" applyNumberFormat="1" applyFont="1" applyFill="1" applyBorder="1" applyAlignment="1">
      <alignment horizontal="center" vertical="center" wrapText="1"/>
    </xf>
    <xf numFmtId="177" fontId="79" fillId="0" borderId="15" xfId="0" applyNumberFormat="1" applyFont="1" applyFill="1" applyBorder="1" applyAlignment="1">
      <alignment horizontal="center" vertical="center" wrapText="1"/>
    </xf>
    <xf numFmtId="177" fontId="79" fillId="0" borderId="26" xfId="0" applyNumberFormat="1" applyFont="1" applyFill="1" applyBorder="1" applyAlignment="1">
      <alignment horizontal="center" vertical="center" wrapText="1"/>
    </xf>
    <xf numFmtId="177" fontId="79" fillId="0" borderId="26" xfId="69" applyNumberFormat="1" applyFont="1" applyFill="1" applyBorder="1" applyAlignment="1">
      <alignment horizontal="center"/>
      <protection/>
    </xf>
    <xf numFmtId="177" fontId="79" fillId="0" borderId="15" xfId="69" applyNumberFormat="1" applyFont="1" applyFill="1" applyBorder="1" applyAlignment="1">
      <alignment horizontal="center"/>
      <protection/>
    </xf>
    <xf numFmtId="164" fontId="79" fillId="0" borderId="0" xfId="0" applyNumberFormat="1" applyFont="1" applyFill="1" applyBorder="1" applyAlignment="1">
      <alignment horizontal="center" vertical="center"/>
    </xf>
    <xf numFmtId="164" fontId="79" fillId="0" borderId="15" xfId="0" applyNumberFormat="1" applyFont="1" applyFill="1" applyBorder="1" applyAlignment="1">
      <alignment horizontal="center" vertical="center"/>
    </xf>
    <xf numFmtId="164" fontId="79" fillId="0" borderId="9" xfId="0" applyNumberFormat="1" applyFont="1" applyFill="1" applyBorder="1" applyAlignment="1">
      <alignment horizontal="center" vertical="center"/>
    </xf>
    <xf numFmtId="164" fontId="79" fillId="0" borderId="0" xfId="0" applyNumberFormat="1" applyFont="1" applyFill="1" applyBorder="1" applyAlignment="1">
      <alignment horizontal="center" vertical="center" wrapText="1"/>
    </xf>
    <xf numFmtId="164" fontId="79" fillId="0" borderId="15" xfId="0" applyNumberFormat="1" applyFont="1" applyFill="1" applyBorder="1" applyAlignment="1">
      <alignment horizontal="center" vertical="center" wrapText="1"/>
    </xf>
    <xf numFmtId="164" fontId="79" fillId="0" borderId="9" xfId="0" applyNumberFormat="1" applyFont="1" applyFill="1" applyBorder="1" applyAlignment="1">
      <alignment horizontal="center" vertical="center" wrapText="1"/>
    </xf>
    <xf numFmtId="1" fontId="79" fillId="0" borderId="0" xfId="0" applyNumberFormat="1" applyFont="1" applyFill="1" applyAlignment="1">
      <alignment horizontal="left"/>
    </xf>
    <xf numFmtId="164" fontId="79" fillId="0" borderId="0" xfId="0" applyNumberFormat="1" applyFont="1" applyFill="1" applyBorder="1" applyAlignment="1">
      <alignment horizontal="center"/>
    </xf>
    <xf numFmtId="164" fontId="79" fillId="0" borderId="15" xfId="0" applyNumberFormat="1" applyFont="1" applyFill="1" applyBorder="1" applyAlignment="1">
      <alignment horizontal="center"/>
    </xf>
    <xf numFmtId="164" fontId="79" fillId="0" borderId="9" xfId="46" applyNumberFormat="1" applyFont="1" applyFill="1" applyBorder="1" applyAlignment="1">
      <alignment horizontal="center"/>
    </xf>
    <xf numFmtId="164" fontId="79" fillId="0" borderId="0" xfId="46" applyNumberFormat="1" applyFont="1" applyFill="1" applyBorder="1" applyAlignment="1">
      <alignment horizontal="center"/>
    </xf>
    <xf numFmtId="164" fontId="79" fillId="0" borderId="15" xfId="46" applyNumberFormat="1" applyFont="1" applyFill="1" applyBorder="1" applyAlignment="1">
      <alignment horizontal="center"/>
    </xf>
    <xf numFmtId="164" fontId="79" fillId="0" borderId="0" xfId="46" applyNumberFormat="1" applyFont="1" applyFill="1" applyAlignment="1">
      <alignment horizontal="center"/>
    </xf>
    <xf numFmtId="3" fontId="79" fillId="0" borderId="0" xfId="0" applyNumberFormat="1" applyFont="1" applyFill="1" applyAlignment="1">
      <alignment/>
    </xf>
    <xf numFmtId="164" fontId="79" fillId="0" borderId="9" xfId="43" applyNumberFormat="1" applyFont="1" applyFill="1" applyBorder="1" applyAlignment="1">
      <alignment horizontal="center"/>
    </xf>
    <xf numFmtId="164" fontId="79" fillId="0" borderId="0" xfId="43" applyNumberFormat="1" applyFont="1" applyFill="1" applyBorder="1" applyAlignment="1">
      <alignment horizontal="center"/>
    </xf>
    <xf numFmtId="164" fontId="79" fillId="0" borderId="15" xfId="43" applyNumberFormat="1" applyFont="1" applyFill="1" applyBorder="1" applyAlignment="1">
      <alignment horizontal="center"/>
    </xf>
    <xf numFmtId="164" fontId="79" fillId="0" borderId="0" xfId="43" applyNumberFormat="1" applyFont="1" applyFill="1" applyAlignment="1">
      <alignment horizontal="center"/>
    </xf>
    <xf numFmtId="164" fontId="79" fillId="0" borderId="0" xfId="43" applyNumberFormat="1" applyFont="1" applyFill="1" applyBorder="1" applyAlignment="1">
      <alignment horizontal="center" vertical="center"/>
    </xf>
    <xf numFmtId="177" fontId="79" fillId="0" borderId="0" xfId="0" applyNumberFormat="1" applyFont="1" applyFill="1" applyBorder="1" applyAlignment="1">
      <alignment horizontal="center"/>
    </xf>
    <xf numFmtId="177" fontId="79" fillId="0" borderId="15" xfId="0" applyNumberFormat="1" applyFont="1" applyFill="1" applyBorder="1" applyAlignment="1">
      <alignment horizontal="center"/>
    </xf>
    <xf numFmtId="177" fontId="79" fillId="0" borderId="9" xfId="43" applyNumberFormat="1" applyFont="1" applyFill="1" applyBorder="1" applyAlignment="1">
      <alignment horizontal="center"/>
    </xf>
    <xf numFmtId="177" fontId="79" fillId="0" borderId="0" xfId="43" applyNumberFormat="1" applyFont="1" applyFill="1" applyBorder="1" applyAlignment="1">
      <alignment horizontal="center"/>
    </xf>
    <xf numFmtId="177" fontId="79" fillId="0" borderId="15" xfId="43" applyNumberFormat="1" applyFont="1" applyFill="1" applyBorder="1" applyAlignment="1">
      <alignment horizontal="center"/>
    </xf>
    <xf numFmtId="177" fontId="79" fillId="0" borderId="0" xfId="43" applyNumberFormat="1" applyFont="1" applyFill="1" applyAlignment="1">
      <alignment horizontal="center"/>
    </xf>
    <xf numFmtId="1" fontId="79" fillId="0" borderId="0" xfId="0" applyNumberFormat="1" applyFont="1" applyFill="1" applyBorder="1" applyAlignment="1">
      <alignment horizontal="left"/>
    </xf>
    <xf numFmtId="3" fontId="79" fillId="0" borderId="0" xfId="0" applyNumberFormat="1" applyFont="1" applyFill="1" applyBorder="1" applyAlignment="1">
      <alignment/>
    </xf>
    <xf numFmtId="0" fontId="9" fillId="0" borderId="0" xfId="0" applyFont="1" applyAlignment="1">
      <alignment vertical="top"/>
    </xf>
    <xf numFmtId="0" fontId="89" fillId="0" borderId="0" xfId="0" applyFont="1" applyAlignment="1">
      <alignment vertical="top"/>
    </xf>
    <xf numFmtId="0" fontId="87" fillId="0" borderId="0" xfId="0" applyFont="1" applyFill="1" applyAlignment="1">
      <alignment vertical="top"/>
    </xf>
    <xf numFmtId="0" fontId="87" fillId="0" borderId="0" xfId="0" applyFont="1" applyFill="1" applyAlignment="1">
      <alignment horizontal="left" vertical="top"/>
    </xf>
    <xf numFmtId="0" fontId="89" fillId="0" borderId="0" xfId="0" applyFont="1" applyAlignment="1">
      <alignment vertical="top" wrapText="1"/>
    </xf>
    <xf numFmtId="0" fontId="71" fillId="0" borderId="0" xfId="59" applyAlignment="1" applyProtection="1">
      <alignment/>
      <protection/>
    </xf>
    <xf numFmtId="2" fontId="79" fillId="0" borderId="11" xfId="0" applyNumberFormat="1" applyFont="1" applyFill="1" applyBorder="1" applyAlignment="1">
      <alignment horizontal="center"/>
    </xf>
    <xf numFmtId="2" fontId="79" fillId="0" borderId="11" xfId="43" applyNumberFormat="1" applyFont="1" applyFill="1" applyBorder="1" applyAlignment="1">
      <alignment horizontal="center"/>
    </xf>
    <xf numFmtId="2" fontId="79" fillId="0" borderId="18" xfId="0" applyNumberFormat="1" applyFont="1" applyFill="1" applyBorder="1" applyAlignment="1">
      <alignment horizontal="center"/>
    </xf>
    <xf numFmtId="2" fontId="79" fillId="0" borderId="18" xfId="43" applyNumberFormat="1" applyFont="1" applyFill="1" applyBorder="1" applyAlignment="1">
      <alignment horizontal="center"/>
    </xf>
    <xf numFmtId="0" fontId="79" fillId="0" borderId="0" xfId="72" applyFont="1" applyFill="1" applyBorder="1" applyAlignment="1">
      <alignment horizontal="center"/>
      <protection/>
    </xf>
    <xf numFmtId="0" fontId="89" fillId="0" borderId="0" xfId="0" applyFont="1" applyBorder="1" applyAlignment="1">
      <alignment horizontal="left" vertical="top" wrapText="1"/>
    </xf>
    <xf numFmtId="0" fontId="88" fillId="0" borderId="0" xfId="0" applyFont="1" applyBorder="1" applyAlignment="1">
      <alignment horizontal="left" vertical="top" wrapText="1"/>
    </xf>
    <xf numFmtId="0" fontId="83" fillId="0" borderId="0" xfId="63" applyFont="1" applyFill="1" applyBorder="1">
      <alignment/>
      <protection/>
    </xf>
    <xf numFmtId="2" fontId="79" fillId="0" borderId="0" xfId="0" applyNumberFormat="1" applyFont="1" applyFill="1" applyBorder="1" applyAlignment="1">
      <alignment horizontal="center"/>
    </xf>
    <xf numFmtId="183" fontId="79" fillId="0" borderId="11" xfId="43" applyNumberFormat="1" applyFont="1" applyFill="1" applyBorder="1" applyAlignment="1">
      <alignment horizontal="center"/>
    </xf>
    <xf numFmtId="0" fontId="0" fillId="0" borderId="11" xfId="0" applyFont="1" applyFill="1" applyBorder="1" applyAlignment="1">
      <alignment/>
    </xf>
    <xf numFmtId="0" fontId="0" fillId="0" borderId="20" xfId="63" applyFont="1" applyFill="1" applyBorder="1" applyAlignment="1">
      <alignment horizontal="left"/>
      <protection/>
    </xf>
    <xf numFmtId="3" fontId="0" fillId="0" borderId="20" xfId="63" applyNumberFormat="1" applyFont="1" applyFill="1" applyBorder="1" applyAlignment="1">
      <alignment horizontal="center"/>
      <protection/>
    </xf>
    <xf numFmtId="1" fontId="0" fillId="0" borderId="20" xfId="63" applyNumberFormat="1" applyFont="1" applyFill="1" applyBorder="1" applyAlignment="1">
      <alignment horizontal="center"/>
      <protection/>
    </xf>
    <xf numFmtId="0" fontId="79" fillId="0" borderId="11" xfId="63" applyFont="1" applyFill="1" applyBorder="1">
      <alignment/>
      <protection/>
    </xf>
    <xf numFmtId="183" fontId="0" fillId="0" borderId="11" xfId="0" applyNumberFormat="1" applyFont="1" applyFill="1" applyBorder="1" applyAlignment="1">
      <alignment horizontal="center"/>
    </xf>
    <xf numFmtId="0" fontId="94" fillId="0" borderId="0" xfId="63" applyFont="1" applyAlignment="1">
      <alignment horizontal="left" vertical="top" wrapText="1"/>
      <protection/>
    </xf>
    <xf numFmtId="0" fontId="20" fillId="0" borderId="0" xfId="0" applyFont="1" applyFill="1" applyAlignment="1">
      <alignment horizontal="left" vertical="top" wrapText="1"/>
    </xf>
    <xf numFmtId="0" fontId="9" fillId="0" borderId="0" xfId="0" applyFont="1" applyFill="1" applyBorder="1" applyAlignment="1">
      <alignment horizontal="left" vertical="top" wrapText="1"/>
    </xf>
    <xf numFmtId="0" fontId="87" fillId="0" borderId="0" xfId="0" applyFont="1" applyFill="1" applyBorder="1" applyAlignment="1">
      <alignment horizontal="left" vertical="top" wrapText="1"/>
    </xf>
    <xf numFmtId="0" fontId="87" fillId="0" borderId="0" xfId="0" applyFont="1" applyFill="1" applyAlignment="1">
      <alignment horizontal="left" vertical="top" wrapText="1"/>
    </xf>
    <xf numFmtId="0" fontId="82" fillId="0" borderId="24" xfId="0" applyFont="1" applyFill="1" applyBorder="1" applyAlignment="1">
      <alignment horizontal="center" wrapText="1"/>
    </xf>
    <xf numFmtId="0" fontId="82" fillId="0" borderId="14" xfId="0" applyFont="1" applyFill="1" applyBorder="1" applyAlignment="1">
      <alignment horizontal="center" wrapText="1"/>
    </xf>
    <xf numFmtId="0" fontId="82" fillId="0" borderId="18" xfId="0" applyFont="1" applyFill="1" applyBorder="1" applyAlignment="1">
      <alignment horizontal="center" wrapText="1"/>
    </xf>
    <xf numFmtId="0" fontId="82" fillId="0" borderId="11" xfId="0" applyFont="1" applyFill="1" applyBorder="1" applyAlignment="1">
      <alignment horizontal="center" wrapText="1"/>
    </xf>
    <xf numFmtId="0" fontId="87" fillId="0" borderId="0" xfId="0" applyFont="1" applyAlignment="1">
      <alignment horizontal="left" vertical="top" wrapText="1"/>
    </xf>
    <xf numFmtId="0" fontId="87" fillId="0" borderId="0" xfId="63" applyFont="1" applyFill="1" applyAlignment="1">
      <alignment horizontal="left" vertical="top" wrapText="1"/>
      <protection/>
    </xf>
    <xf numFmtId="0" fontId="82" fillId="0" borderId="12" xfId="0" applyFont="1" applyFill="1" applyBorder="1" applyAlignment="1">
      <alignment horizontal="center"/>
    </xf>
    <xf numFmtId="0" fontId="77" fillId="0" borderId="12" xfId="0" applyFont="1" applyBorder="1" applyAlignment="1">
      <alignment horizontal="center"/>
    </xf>
    <xf numFmtId="0" fontId="77" fillId="0" borderId="27" xfId="0" applyFont="1" applyBorder="1" applyAlignment="1">
      <alignment horizontal="center"/>
    </xf>
    <xf numFmtId="0" fontId="82" fillId="0" borderId="23" xfId="0" applyFont="1" applyFill="1" applyBorder="1" applyAlignment="1">
      <alignment horizontal="center"/>
    </xf>
    <xf numFmtId="0" fontId="82" fillId="0" borderId="23" xfId="0" applyFont="1" applyFill="1"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82" fillId="0" borderId="23" xfId="0" applyFont="1" applyFill="1" applyBorder="1" applyAlignment="1">
      <alignment horizontal="center" vertical="center" wrapText="1"/>
    </xf>
    <xf numFmtId="0" fontId="89" fillId="0" borderId="0" xfId="0" applyFont="1" applyAlignment="1">
      <alignment horizontal="left" vertical="top" wrapText="1"/>
    </xf>
    <xf numFmtId="0" fontId="89" fillId="0" borderId="0" xfId="0" applyFont="1" applyAlignment="1">
      <alignment horizontal="left" vertical="top"/>
    </xf>
    <xf numFmtId="0" fontId="9" fillId="0" borderId="0" xfId="0" applyFont="1" applyAlignment="1">
      <alignment horizontal="left" vertical="top" wrapText="1"/>
    </xf>
    <xf numFmtId="0" fontId="86" fillId="0" borderId="0" xfId="0" applyFont="1" applyFill="1" applyBorder="1" applyAlignment="1">
      <alignment horizontal="left" vertical="top" wrapText="1"/>
    </xf>
    <xf numFmtId="0" fontId="86" fillId="0" borderId="0" xfId="0" applyFont="1" applyFill="1" applyAlignment="1">
      <alignment horizontal="left" vertical="top" wrapText="1"/>
    </xf>
    <xf numFmtId="0" fontId="21" fillId="0" borderId="0" xfId="0" applyFont="1" applyFill="1" applyAlignment="1">
      <alignment horizontal="left" vertical="top" wrapText="1"/>
    </xf>
    <xf numFmtId="0" fontId="82" fillId="0" borderId="12" xfId="0" applyFont="1" applyFill="1" applyBorder="1" applyAlignment="1">
      <alignment horizontal="center" wrapText="1"/>
    </xf>
    <xf numFmtId="0" fontId="22" fillId="0" borderId="0" xfId="0" applyFont="1" applyFill="1" applyAlignment="1">
      <alignment horizontal="left" vertical="top" wrapText="1"/>
    </xf>
    <xf numFmtId="0" fontId="20" fillId="0" borderId="0" xfId="66" applyFont="1" applyFill="1" applyBorder="1" applyAlignment="1">
      <alignment horizontal="left" vertical="top" wrapText="1"/>
      <protection/>
    </xf>
    <xf numFmtId="0" fontId="20" fillId="0" borderId="0" xfId="68" applyFont="1" applyFill="1" applyAlignment="1">
      <alignment horizontal="left" vertical="top" wrapText="1"/>
      <protection/>
    </xf>
    <xf numFmtId="0" fontId="82" fillId="0" borderId="0" xfId="0" applyFont="1" applyFill="1" applyBorder="1" applyAlignment="1">
      <alignment horizontal="center" wrapText="1"/>
    </xf>
    <xf numFmtId="0" fontId="82" fillId="0" borderId="12" xfId="66" applyFont="1" applyFill="1" applyBorder="1" applyAlignment="1">
      <alignment horizontal="center"/>
      <protection/>
    </xf>
    <xf numFmtId="0" fontId="22" fillId="0" borderId="0" xfId="66" applyFont="1" applyFill="1" applyBorder="1" applyAlignment="1">
      <alignment horizontal="left" vertical="top" wrapText="1"/>
      <protection/>
    </xf>
    <xf numFmtId="0" fontId="22" fillId="0" borderId="0" xfId="66" applyFont="1" applyFill="1" applyAlignment="1">
      <alignment horizontal="left" vertical="top" wrapText="1"/>
      <protection/>
    </xf>
    <xf numFmtId="0" fontId="20" fillId="0" borderId="0" xfId="66" applyFont="1" applyFill="1" applyAlignment="1">
      <alignment horizontal="left" vertical="top" wrapText="1"/>
      <protection/>
    </xf>
    <xf numFmtId="0" fontId="20" fillId="0" borderId="0" xfId="69" applyFont="1" applyFill="1" applyAlignment="1">
      <alignment horizontal="left" vertical="top" wrapText="1"/>
      <protection/>
    </xf>
    <xf numFmtId="0" fontId="22" fillId="0" borderId="0" xfId="69" applyFont="1" applyFill="1" applyAlignment="1">
      <alignment horizontal="left" vertical="top" wrapText="1"/>
      <protection/>
    </xf>
    <xf numFmtId="0" fontId="17" fillId="0" borderId="14" xfId="69" applyFont="1" applyFill="1" applyBorder="1" applyAlignment="1">
      <alignment horizontal="center" wrapText="1"/>
      <protection/>
    </xf>
    <xf numFmtId="0" fontId="0" fillId="0" borderId="0" xfId="0" applyAlignment="1">
      <alignment horizontal="center" wrapText="1"/>
    </xf>
    <xf numFmtId="0" fontId="17" fillId="0" borderId="11" xfId="69" applyFont="1" applyFill="1" applyBorder="1" applyAlignment="1">
      <alignment horizontal="center"/>
      <protection/>
    </xf>
    <xf numFmtId="0" fontId="22" fillId="0" borderId="0" xfId="69" applyFont="1" applyFill="1" applyBorder="1" applyAlignment="1">
      <alignment horizontal="left" vertical="top" wrapText="1"/>
      <protection/>
    </xf>
    <xf numFmtId="0" fontId="20" fillId="0" borderId="0" xfId="69" applyFont="1" applyFill="1" applyBorder="1" applyAlignment="1">
      <alignment horizontal="left" vertical="top" wrapText="1"/>
      <protection/>
    </xf>
    <xf numFmtId="0" fontId="17" fillId="0" borderId="14" xfId="72" applyFont="1" applyFill="1" applyBorder="1" applyAlignment="1">
      <alignment horizontal="center" wrapText="1"/>
      <protection/>
    </xf>
    <xf numFmtId="0" fontId="20" fillId="0" borderId="0" xfId="72" applyFont="1" applyFill="1" applyBorder="1" applyAlignment="1">
      <alignment horizontal="left" vertical="top" wrapText="1"/>
      <protection/>
    </xf>
    <xf numFmtId="0" fontId="20" fillId="0" borderId="0" xfId="72" applyFont="1" applyFill="1" applyAlignment="1">
      <alignment horizontal="left" vertical="top" wrapText="1"/>
      <protection/>
    </xf>
    <xf numFmtId="0" fontId="87" fillId="0" borderId="0" xfId="72" applyFont="1" applyFill="1" applyAlignment="1">
      <alignment horizontal="left" vertical="top" wrapText="1"/>
      <protection/>
    </xf>
    <xf numFmtId="0" fontId="87" fillId="0" borderId="0" xfId="72" applyFont="1" applyFill="1" applyBorder="1" applyAlignment="1">
      <alignment horizontal="left" vertical="top" wrapText="1"/>
      <protection/>
    </xf>
    <xf numFmtId="0" fontId="17" fillId="0" borderId="12" xfId="72" applyFont="1" applyFill="1" applyBorder="1" applyAlignment="1">
      <alignment horizontal="center"/>
      <protection/>
    </xf>
    <xf numFmtId="0" fontId="17" fillId="0" borderId="12" xfId="72" applyFont="1" applyFill="1" applyBorder="1" applyAlignment="1">
      <alignment horizontal="center" wrapText="1"/>
      <protection/>
    </xf>
    <xf numFmtId="0" fontId="87" fillId="0" borderId="0" xfId="63" applyFont="1" applyAlignment="1">
      <alignment horizontal="left" vertical="top" wrapText="1" readingOrder="1"/>
      <protection/>
    </xf>
    <xf numFmtId="0" fontId="87" fillId="0" borderId="0" xfId="0" applyFont="1" applyBorder="1" applyAlignment="1">
      <alignment horizontal="left" vertical="top" wrapText="1" readingOrder="1"/>
    </xf>
    <xf numFmtId="0" fontId="87" fillId="0" borderId="0" xfId="0" applyFont="1" applyAlignment="1">
      <alignment horizontal="left" vertical="top" wrapText="1" readingOrder="1"/>
    </xf>
    <xf numFmtId="0" fontId="87" fillId="0" borderId="0" xfId="63" applyFont="1" applyFill="1" applyBorder="1" applyAlignment="1">
      <alignment horizontal="left" vertical="top" wrapText="1"/>
      <protection/>
    </xf>
    <xf numFmtId="0" fontId="82" fillId="0" borderId="11" xfId="0" applyFont="1" applyFill="1" applyBorder="1" applyAlignment="1">
      <alignment horizontal="center"/>
    </xf>
    <xf numFmtId="0" fontId="9" fillId="0" borderId="0" xfId="0" applyFont="1" applyFill="1" applyAlignment="1">
      <alignment horizontal="left" vertical="top" wrapText="1"/>
    </xf>
    <xf numFmtId="0" fontId="82" fillId="0" borderId="14" xfId="0" applyFont="1" applyFill="1" applyBorder="1" applyAlignment="1">
      <alignment horizontal="center" vertical="top" wrapText="1"/>
    </xf>
    <xf numFmtId="0" fontId="82" fillId="0" borderId="0" xfId="0" applyFont="1" applyFill="1" applyBorder="1" applyAlignment="1">
      <alignment horizontal="center" vertical="top" wrapText="1"/>
    </xf>
    <xf numFmtId="0" fontId="82" fillId="0" borderId="14"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100" fillId="0" borderId="0" xfId="63" applyFont="1" applyFill="1" applyBorder="1" applyAlignment="1">
      <alignment horizontal="left" vertical="top" wrapText="1"/>
      <protection/>
    </xf>
    <xf numFmtId="0" fontId="86" fillId="0" borderId="0" xfId="63" applyFont="1" applyFill="1" applyBorder="1" applyAlignment="1">
      <alignment horizontal="left" vertical="top" wrapText="1"/>
      <protection/>
    </xf>
    <xf numFmtId="0" fontId="88" fillId="0" borderId="0" xfId="0" applyFont="1" applyBorder="1" applyAlignment="1">
      <alignment horizontal="left" vertical="top" wrapText="1"/>
    </xf>
    <xf numFmtId="0" fontId="0" fillId="0" borderId="0" xfId="0" applyBorder="1" applyAlignment="1">
      <alignment/>
    </xf>
    <xf numFmtId="0" fontId="89" fillId="0" borderId="0" xfId="0" applyFont="1" applyBorder="1" applyAlignment="1">
      <alignment horizontal="left" vertical="top" wrapText="1"/>
    </xf>
    <xf numFmtId="0" fontId="82" fillId="0" borderId="12" xfId="0" applyFont="1" applyFill="1" applyBorder="1" applyAlignment="1">
      <alignment horizontal="center" vertical="top" wrapText="1"/>
    </xf>
    <xf numFmtId="0" fontId="87" fillId="0" borderId="0" xfId="0" applyFont="1" applyFill="1" applyAlignment="1">
      <alignment horizontal="left" vertical="top" wrapText="1" readingOrder="1"/>
    </xf>
    <xf numFmtId="0" fontId="86" fillId="0" borderId="0" xfId="70" applyFont="1" applyFill="1" applyBorder="1" applyAlignment="1">
      <alignment horizontal="left" vertical="top" wrapText="1"/>
      <protection/>
    </xf>
    <xf numFmtId="0" fontId="86" fillId="0" borderId="0" xfId="70" applyFont="1" applyFill="1" applyAlignment="1">
      <alignment horizontal="left" vertical="top" wrapText="1"/>
      <protection/>
    </xf>
    <xf numFmtId="0" fontId="101" fillId="0" borderId="0" xfId="70" applyFont="1" applyFill="1" applyAlignment="1">
      <alignment horizontal="left" vertical="top" wrapText="1"/>
      <protection/>
    </xf>
    <xf numFmtId="0" fontId="87" fillId="0" borderId="0" xfId="70" applyFont="1" applyFill="1" applyAlignment="1">
      <alignment horizontal="left" vertical="top" wrapText="1"/>
      <protection/>
    </xf>
    <xf numFmtId="0" fontId="82" fillId="0" borderId="14" xfId="0" applyFont="1" applyFill="1" applyBorder="1" applyAlignment="1">
      <alignment horizontal="center"/>
    </xf>
    <xf numFmtId="0" fontId="82" fillId="0" borderId="14" xfId="70" applyFont="1" applyFill="1" applyBorder="1" applyAlignment="1">
      <alignment horizontal="center"/>
      <protection/>
    </xf>
    <xf numFmtId="0" fontId="82" fillId="0" borderId="11" xfId="70" applyFont="1" applyFill="1" applyBorder="1" applyAlignment="1">
      <alignment horizontal="center"/>
      <protection/>
    </xf>
    <xf numFmtId="0" fontId="82" fillId="0" borderId="12" xfId="70" applyFont="1" applyFill="1" applyBorder="1" applyAlignment="1">
      <alignment horizontal="center"/>
      <protection/>
    </xf>
    <xf numFmtId="0" fontId="82" fillId="0" borderId="12" xfId="63" applyFont="1" applyFill="1" applyBorder="1" applyAlignment="1">
      <alignment horizontal="center"/>
      <protection/>
    </xf>
    <xf numFmtId="0" fontId="86" fillId="0" borderId="0" xfId="0" applyFont="1" applyAlignment="1">
      <alignment horizontal="left" vertical="top" wrapText="1" readingOrder="1"/>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wrapText="1"/>
    </xf>
    <xf numFmtId="0" fontId="82" fillId="0" borderId="12" xfId="0" applyFont="1" applyFill="1" applyBorder="1" applyAlignment="1">
      <alignment horizontal="center" vertical="center"/>
    </xf>
    <xf numFmtId="0" fontId="86" fillId="0" borderId="0" xfId="0" applyFont="1" applyFill="1" applyAlignment="1">
      <alignment horizontal="left" vertical="top" wrapText="1" readingOrder="1"/>
    </xf>
    <xf numFmtId="0" fontId="82" fillId="0" borderId="12" xfId="0" applyFont="1" applyFill="1" applyBorder="1" applyAlignment="1">
      <alignment horizontal="center" vertical="top"/>
    </xf>
    <xf numFmtId="0" fontId="82" fillId="0" borderId="12" xfId="63" applyFont="1" applyFill="1" applyBorder="1" applyAlignment="1">
      <alignment horizontal="center" wrapText="1"/>
      <protection/>
    </xf>
    <xf numFmtId="0" fontId="82" fillId="0" borderId="27" xfId="63" applyFont="1" applyFill="1" applyBorder="1" applyAlignment="1">
      <alignment horizontal="center" wrapText="1"/>
      <protection/>
    </xf>
    <xf numFmtId="0" fontId="82" fillId="0" borderId="23"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2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133350</xdr:rowOff>
    </xdr:from>
    <xdr:to>
      <xdr:col>5</xdr:col>
      <xdr:colOff>123825</xdr:colOff>
      <xdr:row>8</xdr:row>
      <xdr:rowOff>19050</xdr:rowOff>
    </xdr:to>
    <xdr:sp fLocksText="0">
      <xdr:nvSpPr>
        <xdr:cNvPr id="1" name="TextBox 2"/>
        <xdr:cNvSpPr txBox="1">
          <a:spLocks noChangeArrowheads="1"/>
        </xdr:cNvSpPr>
      </xdr:nvSpPr>
      <xdr:spPr>
        <a:xfrm flipH="1">
          <a:off x="3667125" y="1304925"/>
          <a:ext cx="161925" cy="2000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85725</xdr:rowOff>
    </xdr:from>
    <xdr:to>
      <xdr:col>10</xdr:col>
      <xdr:colOff>180975</xdr:colOff>
      <xdr:row>27</xdr:row>
      <xdr:rowOff>0</xdr:rowOff>
    </xdr:to>
    <xdr:sp fLocksText="0">
      <xdr:nvSpPr>
        <xdr:cNvPr id="1" name="TextBox 1"/>
        <xdr:cNvSpPr txBox="1">
          <a:spLocks noChangeArrowheads="1"/>
        </xdr:cNvSpPr>
      </xdr:nvSpPr>
      <xdr:spPr>
        <a:xfrm>
          <a:off x="8372475" y="1419225"/>
          <a:ext cx="85725" cy="2990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3"/>
  <sheetViews>
    <sheetView tabSelected="1" zoomScale="60" zoomScaleNormal="60" zoomScalePageLayoutView="0" workbookViewId="0" topLeftCell="A1">
      <selection activeCell="B13" sqref="B13"/>
    </sheetView>
  </sheetViews>
  <sheetFormatPr defaultColWidth="9.140625" defaultRowHeight="12.75"/>
  <cols>
    <col min="1" max="1" width="18.7109375" style="60" customWidth="1"/>
    <col min="2" max="2" width="96.421875" style="60" customWidth="1"/>
    <col min="3" max="3" width="13.421875" style="60" bestFit="1" customWidth="1"/>
    <col min="4" max="16384" width="9.140625" style="60" customWidth="1"/>
  </cols>
  <sheetData>
    <row r="1" spans="1:4" s="6" customFormat="1" ht="15">
      <c r="A1" s="282" t="s">
        <v>55</v>
      </c>
      <c r="B1" s="283"/>
      <c r="D1" s="8"/>
    </row>
    <row r="2" spans="1:4" s="6" customFormat="1" ht="15">
      <c r="A2" s="284" t="s">
        <v>56</v>
      </c>
      <c r="B2" s="283"/>
      <c r="D2" s="8"/>
    </row>
    <row r="3" spans="1:4" s="6" customFormat="1" ht="15">
      <c r="A3" s="285" t="s">
        <v>234</v>
      </c>
      <c r="B3" s="283"/>
      <c r="D3" s="8"/>
    </row>
    <row r="4" spans="1:2" ht="15">
      <c r="A4" s="286"/>
      <c r="B4" s="287"/>
    </row>
    <row r="5" spans="1:2" ht="15">
      <c r="A5" s="288"/>
      <c r="B5" s="289" t="s">
        <v>235</v>
      </c>
    </row>
    <row r="6" spans="1:2" s="290" customFormat="1" ht="13.5">
      <c r="A6" s="290" t="s">
        <v>57</v>
      </c>
      <c r="B6" s="290" t="s">
        <v>236</v>
      </c>
    </row>
    <row r="7" spans="1:2" s="290" customFormat="1" ht="13.5">
      <c r="A7" s="290" t="s">
        <v>58</v>
      </c>
      <c r="B7" s="290" t="s">
        <v>179</v>
      </c>
    </row>
    <row r="8" spans="1:2" s="290" customFormat="1" ht="13.5">
      <c r="A8" s="290" t="s">
        <v>60</v>
      </c>
      <c r="B8" s="290" t="s">
        <v>191</v>
      </c>
    </row>
    <row r="9" spans="1:2" ht="15">
      <c r="A9" s="288"/>
      <c r="B9" s="289" t="s">
        <v>237</v>
      </c>
    </row>
    <row r="10" spans="1:2" s="290" customFormat="1" ht="13.5">
      <c r="A10" s="290" t="s">
        <v>61</v>
      </c>
      <c r="B10" s="290" t="s">
        <v>216</v>
      </c>
    </row>
    <row r="11" spans="1:2" s="290" customFormat="1" ht="13.5">
      <c r="A11" s="290" t="s">
        <v>62</v>
      </c>
      <c r="B11" s="290" t="s">
        <v>11</v>
      </c>
    </row>
    <row r="12" spans="1:2" ht="13.5">
      <c r="A12" s="290" t="s">
        <v>64</v>
      </c>
      <c r="B12" s="290" t="s">
        <v>63</v>
      </c>
    </row>
    <row r="13" spans="1:2" s="290" customFormat="1" ht="15">
      <c r="A13" s="288"/>
      <c r="B13" s="289" t="s">
        <v>238</v>
      </c>
    </row>
    <row r="14" spans="1:2" s="290" customFormat="1" ht="13.5">
      <c r="A14" s="290" t="s">
        <v>66</v>
      </c>
      <c r="B14" s="290" t="s">
        <v>65</v>
      </c>
    </row>
    <row r="15" spans="1:2" s="290" customFormat="1" ht="13.5">
      <c r="A15" s="290" t="s">
        <v>68</v>
      </c>
      <c r="B15" s="290" t="s">
        <v>67</v>
      </c>
    </row>
    <row r="16" spans="1:2" s="290" customFormat="1" ht="13.5">
      <c r="A16" s="290" t="s">
        <v>70</v>
      </c>
      <c r="B16" s="290" t="s">
        <v>69</v>
      </c>
    </row>
    <row r="17" spans="1:2" s="290" customFormat="1" ht="13.5">
      <c r="A17" s="290" t="s">
        <v>72</v>
      </c>
      <c r="B17" s="290" t="s">
        <v>71</v>
      </c>
    </row>
    <row r="18" spans="1:2" s="290" customFormat="1" ht="13.5">
      <c r="A18" s="290" t="s">
        <v>74</v>
      </c>
      <c r="B18" s="290" t="s">
        <v>73</v>
      </c>
    </row>
    <row r="19" spans="1:2" ht="13.5">
      <c r="A19" s="290" t="s">
        <v>76</v>
      </c>
      <c r="B19" s="290" t="s">
        <v>75</v>
      </c>
    </row>
    <row r="20" spans="1:2" s="290" customFormat="1" ht="15">
      <c r="A20" s="288"/>
      <c r="B20" s="289" t="s">
        <v>239</v>
      </c>
    </row>
    <row r="21" spans="1:2" s="290" customFormat="1" ht="13.5">
      <c r="A21" s="290" t="s">
        <v>77</v>
      </c>
      <c r="B21" s="290" t="s">
        <v>16</v>
      </c>
    </row>
    <row r="22" spans="1:2" s="290" customFormat="1" ht="13.5">
      <c r="A22" s="290" t="s">
        <v>78</v>
      </c>
      <c r="B22" s="290" t="s">
        <v>15</v>
      </c>
    </row>
    <row r="23" spans="1:2" s="290" customFormat="1" ht="13.5">
      <c r="A23" s="290" t="s">
        <v>79</v>
      </c>
      <c r="B23" s="290" t="s">
        <v>14</v>
      </c>
    </row>
    <row r="24" spans="1:2" s="290" customFormat="1" ht="13.5">
      <c r="A24" s="290" t="s">
        <v>80</v>
      </c>
      <c r="B24" s="290" t="s">
        <v>13</v>
      </c>
    </row>
    <row r="25" spans="1:2" s="290" customFormat="1" ht="13.5">
      <c r="A25" s="290" t="s">
        <v>82</v>
      </c>
      <c r="B25" s="290" t="s">
        <v>81</v>
      </c>
    </row>
    <row r="26" spans="1:2" s="290" customFormat="1" ht="13.5">
      <c r="A26" s="290" t="s">
        <v>84</v>
      </c>
      <c r="B26" s="290" t="s">
        <v>89</v>
      </c>
    </row>
    <row r="27" spans="1:2" s="290" customFormat="1" ht="13.5">
      <c r="A27" s="290" t="s">
        <v>86</v>
      </c>
      <c r="B27" s="290" t="s">
        <v>100</v>
      </c>
    </row>
    <row r="28" spans="1:2" s="290" customFormat="1" ht="13.5">
      <c r="A28" s="290" t="s">
        <v>88</v>
      </c>
      <c r="B28" s="290" t="s">
        <v>83</v>
      </c>
    </row>
    <row r="29" spans="1:2" s="290" customFormat="1" ht="13.5">
      <c r="A29" s="290" t="s">
        <v>90</v>
      </c>
      <c r="B29" s="290" t="s">
        <v>85</v>
      </c>
    </row>
    <row r="30" spans="1:2" s="290" customFormat="1" ht="13.5">
      <c r="A30" s="290" t="s">
        <v>92</v>
      </c>
      <c r="B30" s="290" t="s">
        <v>87</v>
      </c>
    </row>
    <row r="31" spans="1:2" s="290" customFormat="1" ht="13.5">
      <c r="A31" s="290" t="s">
        <v>99</v>
      </c>
      <c r="B31" s="290" t="s">
        <v>91</v>
      </c>
    </row>
    <row r="32" spans="1:2" s="290" customFormat="1" ht="13.5">
      <c r="A32" s="290" t="s">
        <v>195</v>
      </c>
      <c r="B32" s="290" t="s">
        <v>240</v>
      </c>
    </row>
    <row r="33" s="290" customFormat="1" ht="13.5"/>
    <row r="34" spans="1:2" s="290" customFormat="1" ht="13.5">
      <c r="A34" s="290" t="s">
        <v>233</v>
      </c>
      <c r="B34" s="290" t="s">
        <v>59</v>
      </c>
    </row>
    <row r="35" s="290" customFormat="1" ht="13.5"/>
    <row r="36" spans="1:2" ht="13.5">
      <c r="A36" s="290" t="s">
        <v>241</v>
      </c>
      <c r="B36" s="290" t="s">
        <v>242</v>
      </c>
    </row>
    <row r="37" spans="1:2" ht="13.5">
      <c r="A37" s="290" t="s">
        <v>243</v>
      </c>
      <c r="B37" s="290" t="s">
        <v>243</v>
      </c>
    </row>
    <row r="38" spans="1:2" ht="15">
      <c r="A38" s="288"/>
      <c r="B38" s="288"/>
    </row>
    <row r="39" spans="1:2" ht="15">
      <c r="A39" s="288"/>
      <c r="B39" s="288"/>
    </row>
    <row r="40" spans="1:2" ht="14.25" customHeight="1">
      <c r="A40" s="288"/>
      <c r="B40" s="288"/>
    </row>
    <row r="41" spans="1:2" ht="16.5" customHeight="1">
      <c r="A41" s="291" t="s">
        <v>244</v>
      </c>
      <c r="B41" s="580" t="s">
        <v>245</v>
      </c>
    </row>
    <row r="42" ht="12.75" customHeight="1">
      <c r="B42" s="580"/>
    </row>
    <row r="43" ht="12.75">
      <c r="A43" s="563"/>
    </row>
  </sheetData>
  <sheetProtection/>
  <mergeCells count="1">
    <mergeCell ref="B41:B42"/>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5"/>
  <dimension ref="A1:U49"/>
  <sheetViews>
    <sheetView zoomScaleSheetLayoutView="100" zoomScalePageLayoutView="0" workbookViewId="0" topLeftCell="A1">
      <selection activeCell="A1" sqref="A1:IV16384"/>
    </sheetView>
  </sheetViews>
  <sheetFormatPr defaultColWidth="8.00390625" defaultRowHeight="12.75"/>
  <cols>
    <col min="1" max="1" width="7.8515625" style="415" customWidth="1"/>
    <col min="2" max="7" width="15.7109375" style="433" customWidth="1"/>
    <col min="8" max="8" width="8.421875" style="415" bestFit="1" customWidth="1"/>
    <col min="9" max="9" width="8.00390625" style="363" customWidth="1"/>
    <col min="10" max="12" width="8.00390625" style="415" customWidth="1"/>
    <col min="13" max="13" width="10.8515625" style="415" customWidth="1"/>
    <col min="14" max="16384" width="8.00390625" style="415" customWidth="1"/>
  </cols>
  <sheetData>
    <row r="1" spans="1:12" s="230" customFormat="1" ht="12.75">
      <c r="A1" s="230" t="s">
        <v>70</v>
      </c>
      <c r="B1" s="231"/>
      <c r="E1" s="232"/>
      <c r="I1" s="363"/>
      <c r="K1" s="233"/>
      <c r="L1" s="233"/>
    </row>
    <row r="2" spans="1:12" s="230" customFormat="1" ht="13.5">
      <c r="A2" s="235" t="s">
        <v>69</v>
      </c>
      <c r="B2" s="231"/>
      <c r="E2" s="232"/>
      <c r="I2" s="363"/>
      <c r="K2" s="233"/>
      <c r="L2" s="233"/>
    </row>
    <row r="3" spans="1:12" s="230" customFormat="1" ht="12.75">
      <c r="A3" s="236" t="s">
        <v>304</v>
      </c>
      <c r="B3" s="231"/>
      <c r="E3" s="232"/>
      <c r="I3" s="363"/>
      <c r="K3" s="233"/>
      <c r="L3" s="233"/>
    </row>
    <row r="4" spans="1:18" s="410" customFormat="1" ht="12.75">
      <c r="A4" s="420"/>
      <c r="B4" s="421"/>
      <c r="C4" s="618"/>
      <c r="D4" s="618"/>
      <c r="E4" s="618"/>
      <c r="F4" s="618"/>
      <c r="G4" s="421"/>
      <c r="I4" s="365"/>
      <c r="R4" s="411"/>
    </row>
    <row r="5" spans="1:18" s="410" customFormat="1" ht="12.75">
      <c r="A5" s="407"/>
      <c r="B5" s="408" t="s">
        <v>169</v>
      </c>
      <c r="C5" s="408"/>
      <c r="D5" s="409" t="s">
        <v>170</v>
      </c>
      <c r="E5" s="408"/>
      <c r="F5" s="616" t="s">
        <v>173</v>
      </c>
      <c r="G5" s="616" t="s">
        <v>26</v>
      </c>
      <c r="I5" s="365"/>
      <c r="R5" s="411"/>
    </row>
    <row r="6" spans="1:21" ht="28.5">
      <c r="A6" s="412"/>
      <c r="B6" s="411" t="s">
        <v>174</v>
      </c>
      <c r="C6" s="411" t="s">
        <v>175</v>
      </c>
      <c r="D6" s="413" t="s">
        <v>176</v>
      </c>
      <c r="E6" s="411" t="s">
        <v>168</v>
      </c>
      <c r="F6" s="617"/>
      <c r="G6" s="617"/>
      <c r="H6" s="414"/>
      <c r="I6" s="367"/>
      <c r="J6" s="414"/>
      <c r="K6" s="414"/>
      <c r="L6" s="414"/>
      <c r="M6" s="414"/>
      <c r="N6" s="414"/>
      <c r="O6" s="414"/>
      <c r="P6" s="414"/>
      <c r="Q6" s="414"/>
      <c r="R6" s="411"/>
      <c r="S6" s="414"/>
      <c r="T6" s="414"/>
      <c r="U6" s="414"/>
    </row>
    <row r="7" spans="1:18" s="414" customFormat="1" ht="12.75">
      <c r="A7" s="416"/>
      <c r="B7" s="417"/>
      <c r="C7" s="417"/>
      <c r="D7" s="418"/>
      <c r="E7" s="417"/>
      <c r="F7" s="419" t="s">
        <v>53</v>
      </c>
      <c r="G7" s="419" t="s">
        <v>53</v>
      </c>
      <c r="I7" s="367"/>
      <c r="R7" s="411"/>
    </row>
    <row r="8" spans="1:21" ht="12" customHeight="1">
      <c r="A8" s="185">
        <v>1996</v>
      </c>
      <c r="B8" s="186">
        <v>14.1</v>
      </c>
      <c r="C8" s="186">
        <v>114</v>
      </c>
      <c r="D8" s="186">
        <v>0</v>
      </c>
      <c r="E8" s="186" t="s">
        <v>293</v>
      </c>
      <c r="F8" s="187" t="s">
        <v>293</v>
      </c>
      <c r="G8" s="188">
        <v>579</v>
      </c>
      <c r="H8" s="414"/>
      <c r="I8" s="367"/>
      <c r="J8" s="414"/>
      <c r="K8" s="414"/>
      <c r="L8" s="414"/>
      <c r="M8" s="414"/>
      <c r="N8" s="414"/>
      <c r="O8" s="414"/>
      <c r="P8" s="414"/>
      <c r="Q8" s="414"/>
      <c r="R8" s="422"/>
      <c r="S8" s="414"/>
      <c r="T8" s="414"/>
      <c r="U8" s="414"/>
    </row>
    <row r="9" spans="1:21" ht="12" customHeight="1">
      <c r="A9" s="185">
        <v>1997</v>
      </c>
      <c r="B9" s="190">
        <v>15</v>
      </c>
      <c r="C9" s="190">
        <v>121.5</v>
      </c>
      <c r="D9" s="190">
        <v>0</v>
      </c>
      <c r="E9" s="190" t="s">
        <v>293</v>
      </c>
      <c r="F9" s="191">
        <v>1642</v>
      </c>
      <c r="G9" s="189">
        <v>745</v>
      </c>
      <c r="H9" s="423"/>
      <c r="I9" s="367"/>
      <c r="J9" s="414"/>
      <c r="K9" s="414"/>
      <c r="L9" s="414"/>
      <c r="M9" s="414"/>
      <c r="N9" s="414"/>
      <c r="O9" s="414"/>
      <c r="P9" s="414"/>
      <c r="Q9" s="414"/>
      <c r="R9" s="422"/>
      <c r="S9" s="414"/>
      <c r="T9" s="414"/>
      <c r="U9" s="414"/>
    </row>
    <row r="10" spans="1:21" ht="12" customHeight="1">
      <c r="A10" s="185">
        <v>1998</v>
      </c>
      <c r="B10" s="190">
        <v>11.9</v>
      </c>
      <c r="C10" s="190">
        <v>160</v>
      </c>
      <c r="D10" s="435">
        <v>39.3</v>
      </c>
      <c r="E10" s="190" t="s">
        <v>293</v>
      </c>
      <c r="F10" s="187">
        <v>1974</v>
      </c>
      <c r="G10" s="189">
        <v>907</v>
      </c>
      <c r="H10" s="423"/>
      <c r="I10" s="367"/>
      <c r="J10" s="414"/>
      <c r="K10" s="414"/>
      <c r="L10" s="414"/>
      <c r="M10" s="414"/>
      <c r="N10" s="414"/>
      <c r="O10" s="414"/>
      <c r="P10" s="414"/>
      <c r="Q10" s="414"/>
      <c r="R10" s="422"/>
      <c r="S10" s="414"/>
      <c r="T10" s="414"/>
      <c r="U10" s="414"/>
    </row>
    <row r="11" spans="1:21" ht="12" customHeight="1">
      <c r="A11" s="185">
        <v>1999</v>
      </c>
      <c r="B11" s="190">
        <v>10.3</v>
      </c>
      <c r="C11" s="190">
        <v>199.9</v>
      </c>
      <c r="D11" s="190">
        <v>3.7</v>
      </c>
      <c r="E11" s="190" t="s">
        <v>293</v>
      </c>
      <c r="F11" s="187">
        <v>2423</v>
      </c>
      <c r="G11" s="189">
        <v>1143</v>
      </c>
      <c r="H11" s="423"/>
      <c r="I11" s="367"/>
      <c r="J11" s="414"/>
      <c r="K11" s="414"/>
      <c r="L11" s="414"/>
      <c r="M11" s="414"/>
      <c r="N11" s="414"/>
      <c r="O11" s="414"/>
      <c r="P11" s="414"/>
      <c r="Q11" s="414"/>
      <c r="R11" s="422"/>
      <c r="S11" s="414"/>
      <c r="T11" s="414"/>
      <c r="U11" s="414"/>
    </row>
    <row r="12" spans="1:21" ht="12" customHeight="1">
      <c r="A12" s="185">
        <v>2000</v>
      </c>
      <c r="B12" s="190">
        <v>10</v>
      </c>
      <c r="C12" s="190">
        <v>225.6</v>
      </c>
      <c r="D12" s="190">
        <v>3.2</v>
      </c>
      <c r="E12" s="435">
        <v>96.8</v>
      </c>
      <c r="F12" s="187">
        <v>2407</v>
      </c>
      <c r="G12" s="189">
        <v>1129</v>
      </c>
      <c r="H12" s="423"/>
      <c r="I12" s="367"/>
      <c r="J12" s="414"/>
      <c r="K12" s="414"/>
      <c r="L12" s="414"/>
      <c r="M12" s="424"/>
      <c r="N12" s="414"/>
      <c r="O12" s="425"/>
      <c r="P12" s="423"/>
      <c r="Q12" s="414"/>
      <c r="R12" s="422"/>
      <c r="S12" s="414"/>
      <c r="T12" s="414"/>
      <c r="U12" s="414"/>
    </row>
    <row r="13" spans="1:21" ht="12" customHeight="1">
      <c r="A13" s="192">
        <v>2001</v>
      </c>
      <c r="B13" s="190">
        <v>9.2</v>
      </c>
      <c r="C13" s="190">
        <v>187.8</v>
      </c>
      <c r="D13" s="190">
        <v>3.1</v>
      </c>
      <c r="E13" s="190">
        <v>105.8</v>
      </c>
      <c r="F13" s="187">
        <v>2395</v>
      </c>
      <c r="G13" s="189">
        <v>1073</v>
      </c>
      <c r="H13" s="423"/>
      <c r="I13" s="367"/>
      <c r="J13" s="414"/>
      <c r="K13" s="414"/>
      <c r="L13" s="414"/>
      <c r="M13" s="424"/>
      <c r="N13" s="414"/>
      <c r="O13" s="425"/>
      <c r="P13" s="423"/>
      <c r="Q13" s="414"/>
      <c r="R13" s="422"/>
      <c r="S13" s="414"/>
      <c r="T13" s="414"/>
      <c r="U13" s="414"/>
    </row>
    <row r="14" spans="1:21" ht="12" customHeight="1">
      <c r="A14" s="192">
        <v>2002</v>
      </c>
      <c r="B14" s="190">
        <v>12.4</v>
      </c>
      <c r="C14" s="190">
        <v>204.4</v>
      </c>
      <c r="D14" s="190">
        <v>3.3</v>
      </c>
      <c r="E14" s="190">
        <v>116.7</v>
      </c>
      <c r="F14" s="187">
        <v>2322</v>
      </c>
      <c r="G14" s="189">
        <v>964</v>
      </c>
      <c r="H14" s="423"/>
      <c r="I14" s="367"/>
      <c r="J14" s="426"/>
      <c r="K14" s="414"/>
      <c r="L14" s="414"/>
      <c r="M14" s="424"/>
      <c r="N14" s="414"/>
      <c r="O14" s="425"/>
      <c r="P14" s="423"/>
      <c r="Q14" s="414"/>
      <c r="R14" s="422"/>
      <c r="S14" s="414"/>
      <c r="T14" s="414"/>
      <c r="U14" s="414"/>
    </row>
    <row r="15" spans="1:21" ht="12" customHeight="1">
      <c r="A15" s="192">
        <v>2003</v>
      </c>
      <c r="B15" s="193">
        <v>12.3</v>
      </c>
      <c r="C15" s="193">
        <v>205</v>
      </c>
      <c r="D15" s="193">
        <v>3</v>
      </c>
      <c r="E15" s="193">
        <v>103.4</v>
      </c>
      <c r="F15" s="194">
        <v>2719</v>
      </c>
      <c r="G15" s="189">
        <v>1214</v>
      </c>
      <c r="H15" s="423"/>
      <c r="I15" s="367"/>
      <c r="J15" s="426"/>
      <c r="K15" s="414"/>
      <c r="L15" s="414"/>
      <c r="M15" s="424"/>
      <c r="N15" s="414"/>
      <c r="O15" s="425"/>
      <c r="P15" s="423"/>
      <c r="Q15" s="414"/>
      <c r="R15" s="422"/>
      <c r="S15" s="414"/>
      <c r="T15" s="414"/>
      <c r="U15" s="414"/>
    </row>
    <row r="16" spans="1:18" s="414" customFormat="1" ht="12" customHeight="1">
      <c r="A16" s="192">
        <v>2004</v>
      </c>
      <c r="B16" s="195">
        <v>12.6</v>
      </c>
      <c r="C16" s="195">
        <v>214.9</v>
      </c>
      <c r="D16" s="190">
        <v>2.8</v>
      </c>
      <c r="E16" s="190">
        <v>133</v>
      </c>
      <c r="F16" s="189">
        <v>2957</v>
      </c>
      <c r="G16" s="189">
        <v>1388</v>
      </c>
      <c r="H16" s="423"/>
      <c r="I16" s="367"/>
      <c r="J16" s="426"/>
      <c r="M16" s="424"/>
      <c r="O16" s="425"/>
      <c r="P16" s="423"/>
      <c r="R16" s="422"/>
    </row>
    <row r="17" spans="1:18" s="414" customFormat="1" ht="12" customHeight="1">
      <c r="A17" s="192">
        <v>2005</v>
      </c>
      <c r="B17" s="195">
        <v>13.4</v>
      </c>
      <c r="C17" s="195">
        <v>228.5</v>
      </c>
      <c r="D17" s="190">
        <v>2.6</v>
      </c>
      <c r="E17" s="190">
        <v>119.3</v>
      </c>
      <c r="F17" s="189">
        <v>3034</v>
      </c>
      <c r="G17" s="189">
        <v>1539</v>
      </c>
      <c r="H17" s="423"/>
      <c r="I17" s="367"/>
      <c r="J17" s="426"/>
      <c r="M17" s="424"/>
      <c r="O17" s="425"/>
      <c r="P17" s="423"/>
      <c r="R17" s="422"/>
    </row>
    <row r="18" spans="1:18" s="414" customFormat="1" ht="12" customHeight="1">
      <c r="A18" s="192">
        <v>2006</v>
      </c>
      <c r="B18" s="195">
        <v>14.3</v>
      </c>
      <c r="C18" s="195">
        <v>282</v>
      </c>
      <c r="D18" s="190">
        <v>2.8</v>
      </c>
      <c r="E18" s="190">
        <v>136.8</v>
      </c>
      <c r="F18" s="189">
        <v>3722</v>
      </c>
      <c r="G18" s="189">
        <v>1846</v>
      </c>
      <c r="H18" s="423"/>
      <c r="I18" s="367"/>
      <c r="J18" s="426"/>
      <c r="M18" s="424"/>
      <c r="O18" s="425"/>
      <c r="P18" s="423"/>
      <c r="R18" s="422"/>
    </row>
    <row r="19" spans="1:21" ht="12" customHeight="1">
      <c r="A19" s="192">
        <v>2007</v>
      </c>
      <c r="B19" s="195">
        <v>14.4</v>
      </c>
      <c r="C19" s="195">
        <v>316.6</v>
      </c>
      <c r="D19" s="190">
        <v>2.2</v>
      </c>
      <c r="E19" s="190">
        <v>159</v>
      </c>
      <c r="F19" s="189">
        <v>4187</v>
      </c>
      <c r="G19" s="189">
        <v>2093</v>
      </c>
      <c r="H19" s="423"/>
      <c r="I19" s="367"/>
      <c r="J19" s="426"/>
      <c r="K19" s="414"/>
      <c r="L19" s="414"/>
      <c r="M19" s="424"/>
      <c r="N19" s="414"/>
      <c r="O19" s="425"/>
      <c r="P19" s="423"/>
      <c r="Q19" s="414"/>
      <c r="R19" s="422"/>
      <c r="S19" s="414"/>
      <c r="T19" s="414"/>
      <c r="U19" s="414"/>
    </row>
    <row r="20" spans="1:18" s="414" customFormat="1" ht="12" customHeight="1">
      <c r="A20" s="192">
        <v>2008</v>
      </c>
      <c r="B20" s="195">
        <v>13.4</v>
      </c>
      <c r="C20" s="195">
        <v>272.1</v>
      </c>
      <c r="D20" s="190">
        <v>3.7</v>
      </c>
      <c r="E20" s="190">
        <v>212.3</v>
      </c>
      <c r="F20" s="189">
        <v>3257</v>
      </c>
      <c r="G20" s="189">
        <v>1460</v>
      </c>
      <c r="H20" s="423"/>
      <c r="I20" s="367"/>
      <c r="J20" s="426"/>
      <c r="M20" s="424"/>
      <c r="O20" s="425"/>
      <c r="P20" s="423"/>
      <c r="R20" s="422"/>
    </row>
    <row r="21" spans="1:18" s="414" customFormat="1" ht="12" customHeight="1">
      <c r="A21" s="192">
        <v>2009</v>
      </c>
      <c r="B21" s="195">
        <v>12.8</v>
      </c>
      <c r="C21" s="195">
        <v>257.3</v>
      </c>
      <c r="D21" s="190">
        <v>6.8</v>
      </c>
      <c r="E21" s="190">
        <v>165.2</v>
      </c>
      <c r="F21" s="189">
        <v>3941</v>
      </c>
      <c r="G21" s="189">
        <v>1810</v>
      </c>
      <c r="H21" s="423"/>
      <c r="I21" s="367"/>
      <c r="J21" s="426"/>
      <c r="M21" s="424"/>
      <c r="O21" s="425"/>
      <c r="P21" s="423"/>
      <c r="R21" s="422"/>
    </row>
    <row r="22" spans="1:18" s="414" customFormat="1" ht="12" customHeight="1">
      <c r="A22" s="192">
        <v>2010</v>
      </c>
      <c r="B22" s="195">
        <v>12.8</v>
      </c>
      <c r="C22" s="195">
        <v>288.4</v>
      </c>
      <c r="D22" s="190">
        <v>64.8</v>
      </c>
      <c r="E22" s="190">
        <v>243.3</v>
      </c>
      <c r="F22" s="189">
        <v>4340</v>
      </c>
      <c r="G22" s="189">
        <v>2057</v>
      </c>
      <c r="H22" s="423"/>
      <c r="I22" s="367"/>
      <c r="J22" s="426"/>
      <c r="M22" s="424"/>
      <c r="O22" s="425"/>
      <c r="P22" s="423"/>
      <c r="R22" s="422"/>
    </row>
    <row r="23" spans="1:21" ht="12" customHeight="1">
      <c r="A23" s="192">
        <v>2011</v>
      </c>
      <c r="B23" s="193">
        <v>12.3</v>
      </c>
      <c r="C23" s="193">
        <v>297.5</v>
      </c>
      <c r="D23" s="193">
        <v>11.3</v>
      </c>
      <c r="E23" s="193">
        <v>190</v>
      </c>
      <c r="F23" s="196">
        <v>4531</v>
      </c>
      <c r="G23" s="189">
        <v>2046</v>
      </c>
      <c r="H23" s="423"/>
      <c r="I23" s="367"/>
      <c r="J23" s="426"/>
      <c r="K23" s="414"/>
      <c r="L23" s="414"/>
      <c r="M23" s="424"/>
      <c r="N23" s="414"/>
      <c r="O23" s="425"/>
      <c r="P23" s="423"/>
      <c r="Q23" s="414"/>
      <c r="R23" s="422"/>
      <c r="S23" s="414"/>
      <c r="T23" s="414"/>
      <c r="U23" s="414"/>
    </row>
    <row r="24" spans="1:21" ht="12" customHeight="1">
      <c r="A24" s="192">
        <v>2012</v>
      </c>
      <c r="B24" s="193">
        <v>14.1</v>
      </c>
      <c r="C24" s="193">
        <v>301</v>
      </c>
      <c r="D24" s="193">
        <v>15.9</v>
      </c>
      <c r="E24" s="193">
        <v>195</v>
      </c>
      <c r="F24" s="196">
        <v>5109</v>
      </c>
      <c r="G24" s="189">
        <v>2332</v>
      </c>
      <c r="H24" s="423"/>
      <c r="I24" s="367"/>
      <c r="J24" s="426"/>
      <c r="K24" s="414"/>
      <c r="L24" s="414"/>
      <c r="M24" s="424"/>
      <c r="N24" s="414"/>
      <c r="O24" s="425"/>
      <c r="P24" s="423"/>
      <c r="Q24" s="414"/>
      <c r="R24" s="422"/>
      <c r="S24" s="414"/>
      <c r="T24" s="414"/>
      <c r="U24" s="414"/>
    </row>
    <row r="25" spans="1:18" s="414" customFormat="1" ht="12" customHeight="1">
      <c r="A25" s="192">
        <v>2013</v>
      </c>
      <c r="B25" s="195" t="s">
        <v>293</v>
      </c>
      <c r="C25" s="195" t="s">
        <v>293</v>
      </c>
      <c r="D25" s="195" t="s">
        <v>293</v>
      </c>
      <c r="E25" s="195" t="s">
        <v>293</v>
      </c>
      <c r="F25" s="196">
        <v>6019</v>
      </c>
      <c r="G25" s="189">
        <v>2800</v>
      </c>
      <c r="H25" s="423"/>
      <c r="I25" s="367"/>
      <c r="J25" s="426"/>
      <c r="M25" s="424"/>
      <c r="O25" s="425"/>
      <c r="P25" s="423"/>
      <c r="R25" s="422"/>
    </row>
    <row r="26" spans="1:18" s="414" customFormat="1" ht="12" customHeight="1">
      <c r="A26" s="197">
        <v>2014</v>
      </c>
      <c r="B26" s="198" t="s">
        <v>293</v>
      </c>
      <c r="C26" s="198" t="s">
        <v>293</v>
      </c>
      <c r="D26" s="198" t="s">
        <v>293</v>
      </c>
      <c r="E26" s="198" t="s">
        <v>293</v>
      </c>
      <c r="F26" s="199">
        <v>6421</v>
      </c>
      <c r="G26" s="200">
        <v>2961</v>
      </c>
      <c r="H26" s="423"/>
      <c r="I26" s="367"/>
      <c r="J26" s="426"/>
      <c r="M26" s="424"/>
      <c r="O26" s="425"/>
      <c r="P26" s="423"/>
      <c r="R26" s="422"/>
    </row>
    <row r="27" spans="1:21" ht="12" customHeight="1">
      <c r="A27" s="427"/>
      <c r="B27" s="428"/>
      <c r="C27" s="428"/>
      <c r="D27" s="428"/>
      <c r="E27" s="428"/>
      <c r="F27" s="429"/>
      <c r="G27" s="422"/>
      <c r="H27" s="423"/>
      <c r="I27" s="367"/>
      <c r="J27" s="426"/>
      <c r="K27" s="414"/>
      <c r="L27" s="414"/>
      <c r="M27" s="424"/>
      <c r="N27" s="414"/>
      <c r="O27" s="425"/>
      <c r="P27" s="423"/>
      <c r="Q27" s="414"/>
      <c r="R27" s="422"/>
      <c r="S27" s="414"/>
      <c r="T27" s="414"/>
      <c r="U27" s="414"/>
    </row>
    <row r="28" spans="1:12" s="430" customFormat="1" ht="12.75">
      <c r="A28" s="619" t="s">
        <v>165</v>
      </c>
      <c r="B28" s="619"/>
      <c r="C28" s="619"/>
      <c r="D28" s="619"/>
      <c r="E28" s="619"/>
      <c r="F28" s="619"/>
      <c r="G28" s="619"/>
      <c r="I28" s="385"/>
      <c r="L28" s="431"/>
    </row>
    <row r="29" spans="1:21" s="432" customFormat="1" ht="12.75">
      <c r="A29" s="615" t="s">
        <v>166</v>
      </c>
      <c r="B29" s="615"/>
      <c r="C29" s="615"/>
      <c r="D29" s="615"/>
      <c r="E29" s="615"/>
      <c r="F29" s="615"/>
      <c r="G29" s="615"/>
      <c r="H29" s="430"/>
      <c r="I29" s="385"/>
      <c r="J29" s="430"/>
      <c r="K29" s="430"/>
      <c r="L29" s="431"/>
      <c r="M29" s="430"/>
      <c r="N29" s="430"/>
      <c r="O29" s="430"/>
      <c r="P29" s="430"/>
      <c r="Q29" s="430"/>
      <c r="R29" s="430"/>
      <c r="S29" s="430"/>
      <c r="T29" s="430"/>
      <c r="U29" s="430"/>
    </row>
    <row r="30" spans="1:21" s="432" customFormat="1" ht="12.75">
      <c r="A30" s="615" t="s">
        <v>177</v>
      </c>
      <c r="B30" s="615"/>
      <c r="C30" s="615"/>
      <c r="D30" s="615"/>
      <c r="E30" s="615"/>
      <c r="F30" s="615"/>
      <c r="G30" s="615"/>
      <c r="H30" s="430"/>
      <c r="I30" s="385"/>
      <c r="J30" s="430"/>
      <c r="K30" s="430"/>
      <c r="L30" s="431"/>
      <c r="M30" s="430"/>
      <c r="N30" s="430"/>
      <c r="O30" s="430"/>
      <c r="P30" s="430"/>
      <c r="Q30" s="430"/>
      <c r="R30" s="430"/>
      <c r="S30" s="430"/>
      <c r="T30" s="430"/>
      <c r="U30" s="430"/>
    </row>
    <row r="31" spans="1:21" s="432" customFormat="1" ht="12.75">
      <c r="A31" s="615" t="s">
        <v>178</v>
      </c>
      <c r="B31" s="615"/>
      <c r="C31" s="615"/>
      <c r="D31" s="615"/>
      <c r="E31" s="615"/>
      <c r="F31" s="615"/>
      <c r="G31" s="615"/>
      <c r="H31" s="430"/>
      <c r="I31" s="385"/>
      <c r="J31" s="430"/>
      <c r="K31" s="430"/>
      <c r="L31" s="431"/>
      <c r="M31" s="430"/>
      <c r="N31" s="430"/>
      <c r="O31" s="430"/>
      <c r="P31" s="430"/>
      <c r="Q31" s="430"/>
      <c r="R31" s="430"/>
      <c r="S31" s="430"/>
      <c r="T31" s="430"/>
      <c r="U31" s="430"/>
    </row>
    <row r="32" spans="1:21" s="432" customFormat="1" ht="11.25">
      <c r="A32" s="620" t="s">
        <v>95</v>
      </c>
      <c r="B32" s="620"/>
      <c r="C32" s="620"/>
      <c r="D32" s="620"/>
      <c r="E32" s="620"/>
      <c r="F32" s="620"/>
      <c r="G32" s="620"/>
      <c r="H32" s="430"/>
      <c r="I32" s="385"/>
      <c r="J32" s="430"/>
      <c r="K32" s="430"/>
      <c r="L32" s="431"/>
      <c r="M32" s="430"/>
      <c r="N32" s="430"/>
      <c r="O32" s="430"/>
      <c r="P32" s="430"/>
      <c r="Q32" s="430"/>
      <c r="R32" s="430"/>
      <c r="S32" s="430"/>
      <c r="T32" s="430"/>
      <c r="U32" s="430"/>
    </row>
    <row r="33" spans="1:21" s="432" customFormat="1" ht="11.25">
      <c r="A33" s="614" t="s">
        <v>43</v>
      </c>
      <c r="B33" s="614"/>
      <c r="C33" s="614"/>
      <c r="D33" s="614"/>
      <c r="E33" s="614"/>
      <c r="F33" s="614"/>
      <c r="G33" s="614"/>
      <c r="H33" s="430"/>
      <c r="I33" s="385"/>
      <c r="J33" s="430"/>
      <c r="K33" s="430"/>
      <c r="L33" s="430"/>
      <c r="M33" s="430"/>
      <c r="N33" s="430"/>
      <c r="O33" s="430"/>
      <c r="P33" s="430"/>
      <c r="Q33" s="430"/>
      <c r="R33" s="430"/>
      <c r="S33" s="430"/>
      <c r="T33" s="430"/>
      <c r="U33" s="430"/>
    </row>
    <row r="34" spans="1:21" s="432" customFormat="1" ht="11.25">
      <c r="A34" s="309" t="s">
        <v>167</v>
      </c>
      <c r="B34" s="308"/>
      <c r="C34" s="308"/>
      <c r="D34" s="308"/>
      <c r="E34" s="308"/>
      <c r="F34" s="308"/>
      <c r="G34" s="308"/>
      <c r="H34" s="430"/>
      <c r="I34" s="385"/>
      <c r="J34" s="430"/>
      <c r="K34" s="430"/>
      <c r="L34" s="430"/>
      <c r="M34" s="430"/>
      <c r="N34" s="430"/>
      <c r="O34" s="430"/>
      <c r="P34" s="430"/>
      <c r="Q34" s="430"/>
      <c r="R34" s="430"/>
      <c r="S34" s="430"/>
      <c r="T34" s="430"/>
      <c r="U34" s="430"/>
    </row>
    <row r="35" spans="1:21" s="432" customFormat="1" ht="24" customHeight="1">
      <c r="A35" s="607" t="s">
        <v>209</v>
      </c>
      <c r="B35" s="607"/>
      <c r="C35" s="607"/>
      <c r="D35" s="607"/>
      <c r="E35" s="607"/>
      <c r="F35" s="607"/>
      <c r="G35" s="607"/>
      <c r="H35" s="519"/>
      <c r="I35" s="519"/>
      <c r="J35" s="519"/>
      <c r="K35" s="430"/>
      <c r="L35" s="430"/>
      <c r="M35" s="430"/>
      <c r="N35" s="430"/>
      <c r="O35" s="430"/>
      <c r="P35" s="430"/>
      <c r="Q35" s="430"/>
      <c r="R35" s="430"/>
      <c r="S35" s="430"/>
      <c r="T35" s="430"/>
      <c r="U35" s="430"/>
    </row>
    <row r="36" spans="1:21" s="432" customFormat="1" ht="11.25">
      <c r="A36" s="607"/>
      <c r="B36" s="607"/>
      <c r="C36" s="607"/>
      <c r="D36" s="607"/>
      <c r="E36" s="607"/>
      <c r="F36" s="607"/>
      <c r="G36" s="607"/>
      <c r="H36" s="430"/>
      <c r="I36" s="385"/>
      <c r="J36" s="430"/>
      <c r="K36" s="430"/>
      <c r="L36" s="430"/>
      <c r="M36" s="430"/>
      <c r="N36" s="430"/>
      <c r="O36" s="430"/>
      <c r="P36" s="430"/>
      <c r="Q36" s="430"/>
      <c r="R36" s="430"/>
      <c r="S36" s="430"/>
      <c r="T36" s="430"/>
      <c r="U36" s="430"/>
    </row>
    <row r="47" spans="1:10" ht="12.75">
      <c r="A47" s="434"/>
      <c r="H47" s="434"/>
      <c r="I47" s="406"/>
      <c r="J47" s="434"/>
    </row>
    <row r="48" spans="1:10" ht="12.75">
      <c r="A48" s="434"/>
      <c r="H48" s="434"/>
      <c r="I48" s="406"/>
      <c r="J48" s="434"/>
    </row>
    <row r="49" spans="1:10" ht="12.75">
      <c r="A49" s="434"/>
      <c r="H49" s="434"/>
      <c r="I49" s="406"/>
      <c r="J49" s="434"/>
    </row>
  </sheetData>
  <sheetProtection/>
  <mergeCells count="11">
    <mergeCell ref="F5:F6"/>
    <mergeCell ref="A33:G33"/>
    <mergeCell ref="A36:G36"/>
    <mergeCell ref="A30:G30"/>
    <mergeCell ref="G5:G6"/>
    <mergeCell ref="A35:G35"/>
    <mergeCell ref="C4:F4"/>
    <mergeCell ref="A28:G28"/>
    <mergeCell ref="A29:G29"/>
    <mergeCell ref="A31:G31"/>
    <mergeCell ref="A32:G32"/>
  </mergeCells>
  <conditionalFormatting sqref="B8:F14 B25:F25 F23:F24 B27:F27 B16:F22 B15:C15 E15:F15">
    <cfRule type="cellIs" priority="11" dxfId="0" operator="equal" stopIfTrue="1">
      <formula>0</formula>
    </cfRule>
  </conditionalFormatting>
  <conditionalFormatting sqref="G8:G25">
    <cfRule type="cellIs" priority="10" dxfId="0" operator="equal" stopIfTrue="1">
      <formula>0</formula>
    </cfRule>
  </conditionalFormatting>
  <conditionalFormatting sqref="B8:G14 B25:G25 F23:G24 B27:G27 B16:G22 B15:C15 E15:G15">
    <cfRule type="cellIs" priority="9" dxfId="0" operator="equal" stopIfTrue="1">
      <formula>0</formula>
    </cfRule>
  </conditionalFormatting>
  <conditionalFormatting sqref="B26:F26">
    <cfRule type="cellIs" priority="7" dxfId="0" operator="equal" stopIfTrue="1">
      <formula>0</formula>
    </cfRule>
  </conditionalFormatting>
  <conditionalFormatting sqref="G26">
    <cfRule type="cellIs" priority="6" dxfId="0" operator="equal" stopIfTrue="1">
      <formula>0</formula>
    </cfRule>
  </conditionalFormatting>
  <conditionalFormatting sqref="B26:G26">
    <cfRule type="cellIs" priority="5" dxfId="0" operator="equal" stopIfTrue="1">
      <formula>0</formula>
    </cfRule>
  </conditionalFormatting>
  <conditionalFormatting sqref="B23:E24">
    <cfRule type="cellIs" priority="4" dxfId="0" operator="equal" stopIfTrue="1">
      <formula>0</formula>
    </cfRule>
  </conditionalFormatting>
  <conditionalFormatting sqref="B23:E24">
    <cfRule type="cellIs" priority="3" dxfId="0" operator="equal" stopIfTrue="1">
      <formula>0</formula>
    </cfRule>
  </conditionalFormatting>
  <conditionalFormatting sqref="D15">
    <cfRule type="cellIs" priority="2" dxfId="0" operator="equal" stopIfTrue="1">
      <formula>0</formula>
    </cfRule>
  </conditionalFormatting>
  <conditionalFormatting sqref="D15">
    <cfRule type="cellIs" priority="1" dxfId="0" operator="equal" stopIfTrue="1">
      <formula>0</formula>
    </cfRule>
  </conditionalFormatting>
  <printOptions/>
  <pageMargins left="0.7" right="0.7" top="0.75" bottom="0.75" header="0.3" footer="0.3"/>
  <pageSetup horizontalDpi="600" verticalDpi="600" orientation="portrait" scale="65" r:id="rId1"/>
  <headerFooter>
    <oddHeader>&amp;R9/25/2014</oddHeader>
    <oddFooter>&amp;R© 2015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3"/>
  <dimension ref="A1:M47"/>
  <sheetViews>
    <sheetView zoomScaleSheetLayoutView="100" zoomScalePageLayoutView="0" workbookViewId="0" topLeftCell="A1">
      <selection activeCell="A1" sqref="A1:IV16384"/>
    </sheetView>
  </sheetViews>
  <sheetFormatPr defaultColWidth="8.00390625" defaultRowHeight="12.75"/>
  <cols>
    <col min="1" max="1" width="7.8515625" style="404" customWidth="1"/>
    <col min="2" max="7" width="15.7109375" style="366" customWidth="1"/>
    <col min="8" max="8" width="14.28125" style="364" customWidth="1"/>
    <col min="9" max="9" width="10.8515625" style="364" customWidth="1"/>
    <col min="10" max="10" width="8.00390625" style="363" customWidth="1"/>
    <col min="11" max="16384" width="8.00390625" style="364" customWidth="1"/>
  </cols>
  <sheetData>
    <row r="1" spans="1:13" s="230" customFormat="1" ht="12.75">
      <c r="A1" s="230" t="s">
        <v>72</v>
      </c>
      <c r="B1" s="231"/>
      <c r="C1" s="231"/>
      <c r="F1" s="232"/>
      <c r="J1" s="363"/>
      <c r="L1" s="233"/>
      <c r="M1" s="233"/>
    </row>
    <row r="2" spans="1:13" s="230" customFormat="1" ht="13.5">
      <c r="A2" s="235" t="s">
        <v>71</v>
      </c>
      <c r="B2" s="231"/>
      <c r="C2" s="231"/>
      <c r="F2" s="232"/>
      <c r="J2" s="363"/>
      <c r="L2" s="233"/>
      <c r="M2" s="233"/>
    </row>
    <row r="3" spans="1:13" s="230" customFormat="1" ht="12.75">
      <c r="A3" s="236" t="s">
        <v>305</v>
      </c>
      <c r="B3" s="231"/>
      <c r="C3" s="231"/>
      <c r="F3" s="232"/>
      <c r="J3" s="363"/>
      <c r="L3" s="233"/>
      <c r="M3" s="233"/>
    </row>
    <row r="4" spans="1:10" ht="12.75">
      <c r="A4" s="378"/>
      <c r="B4" s="390"/>
      <c r="C4" s="390"/>
      <c r="D4" s="390"/>
      <c r="E4" s="390"/>
      <c r="F4" s="390"/>
      <c r="G4" s="390"/>
      <c r="J4" s="365"/>
    </row>
    <row r="5" spans="1:10" ht="12.75">
      <c r="A5" s="388"/>
      <c r="B5" s="369" t="s">
        <v>169</v>
      </c>
      <c r="C5" s="369"/>
      <c r="D5" s="369"/>
      <c r="E5" s="371" t="s">
        <v>170</v>
      </c>
      <c r="F5" s="621" t="s">
        <v>28</v>
      </c>
      <c r="G5" s="621" t="s">
        <v>26</v>
      </c>
      <c r="J5" s="365"/>
    </row>
    <row r="6" spans="1:10" ht="26.25">
      <c r="A6" s="389"/>
      <c r="B6" s="376" t="s">
        <v>3</v>
      </c>
      <c r="C6" s="376" t="s">
        <v>171</v>
      </c>
      <c r="D6" s="376" t="s">
        <v>172</v>
      </c>
      <c r="E6" s="375" t="s">
        <v>168</v>
      </c>
      <c r="F6" s="617"/>
      <c r="G6" s="617"/>
      <c r="J6" s="367"/>
    </row>
    <row r="7" spans="1:10" ht="12.75">
      <c r="A7" s="378"/>
      <c r="E7" s="380"/>
      <c r="F7" s="381" t="s">
        <v>53</v>
      </c>
      <c r="G7" s="381" t="s">
        <v>53</v>
      </c>
      <c r="J7" s="367"/>
    </row>
    <row r="8" spans="1:10" ht="12" customHeight="1">
      <c r="A8" s="182">
        <v>1998</v>
      </c>
      <c r="B8" s="166">
        <v>8.6</v>
      </c>
      <c r="C8" s="166"/>
      <c r="D8" s="166">
        <v>39.3</v>
      </c>
      <c r="E8" s="166"/>
      <c r="F8" s="166">
        <v>56.8</v>
      </c>
      <c r="G8" s="183">
        <v>33.6</v>
      </c>
      <c r="I8" s="391"/>
      <c r="J8" s="367"/>
    </row>
    <row r="9" spans="1:11" ht="12" customHeight="1">
      <c r="A9" s="182">
        <v>1999</v>
      </c>
      <c r="B9" s="168">
        <v>10.7</v>
      </c>
      <c r="C9" s="168"/>
      <c r="D9" s="168">
        <v>3.7</v>
      </c>
      <c r="E9" s="168"/>
      <c r="F9" s="184">
        <v>76.2</v>
      </c>
      <c r="G9" s="169">
        <v>56.2</v>
      </c>
      <c r="I9" s="391"/>
      <c r="J9" s="367"/>
      <c r="K9" s="392"/>
    </row>
    <row r="10" spans="1:11" ht="12" customHeight="1">
      <c r="A10" s="182">
        <v>2000</v>
      </c>
      <c r="B10" s="168">
        <v>11.6</v>
      </c>
      <c r="C10" s="168"/>
      <c r="D10" s="168">
        <v>3.2</v>
      </c>
      <c r="E10" s="387">
        <v>4.7</v>
      </c>
      <c r="F10" s="184">
        <v>77.6</v>
      </c>
      <c r="G10" s="169">
        <v>59.1</v>
      </c>
      <c r="H10" s="393"/>
      <c r="I10" s="393"/>
      <c r="J10" s="367"/>
      <c r="K10" s="392"/>
    </row>
    <row r="11" spans="1:11" ht="12" customHeight="1">
      <c r="A11" s="182">
        <v>2001</v>
      </c>
      <c r="B11" s="168">
        <v>11</v>
      </c>
      <c r="C11" s="168"/>
      <c r="D11" s="168">
        <v>3.1</v>
      </c>
      <c r="E11" s="184">
        <v>0.3</v>
      </c>
      <c r="F11" s="168">
        <v>79.3</v>
      </c>
      <c r="G11" s="169">
        <v>57.7</v>
      </c>
      <c r="H11" s="393"/>
      <c r="I11" s="393"/>
      <c r="J11" s="367"/>
      <c r="K11" s="392"/>
    </row>
    <row r="12" spans="1:11" ht="12" customHeight="1">
      <c r="A12" s="182">
        <v>2002</v>
      </c>
      <c r="B12" s="168">
        <v>13.2</v>
      </c>
      <c r="C12" s="168"/>
      <c r="D12" s="168">
        <v>3.3</v>
      </c>
      <c r="E12" s="184">
        <v>1.2</v>
      </c>
      <c r="F12" s="168">
        <v>77.6</v>
      </c>
      <c r="G12" s="169">
        <v>57</v>
      </c>
      <c r="H12" s="393"/>
      <c r="I12" s="393"/>
      <c r="J12" s="367"/>
      <c r="K12" s="392"/>
    </row>
    <row r="13" spans="1:11" ht="12" customHeight="1">
      <c r="A13" s="167">
        <v>2003</v>
      </c>
      <c r="B13" s="170">
        <v>13.5</v>
      </c>
      <c r="C13" s="170"/>
      <c r="D13" s="170">
        <v>3</v>
      </c>
      <c r="E13" s="193">
        <v>2.3</v>
      </c>
      <c r="F13" s="170">
        <v>105.8</v>
      </c>
      <c r="G13" s="169">
        <v>80</v>
      </c>
      <c r="H13" s="393"/>
      <c r="I13" s="393"/>
      <c r="J13" s="367"/>
      <c r="K13" s="392"/>
    </row>
    <row r="14" spans="1:11" s="382" customFormat="1" ht="12" customHeight="1">
      <c r="A14" s="167">
        <v>2004</v>
      </c>
      <c r="B14" s="168">
        <v>14.7</v>
      </c>
      <c r="C14" s="168"/>
      <c r="D14" s="168">
        <v>2.8</v>
      </c>
      <c r="E14" s="184">
        <v>1.9</v>
      </c>
      <c r="F14" s="168">
        <v>139.9</v>
      </c>
      <c r="G14" s="169">
        <v>97.5</v>
      </c>
      <c r="H14" s="393"/>
      <c r="I14" s="393"/>
      <c r="J14" s="367"/>
      <c r="K14" s="394"/>
    </row>
    <row r="15" spans="1:11" s="382" customFormat="1" ht="12" customHeight="1">
      <c r="A15" s="167">
        <v>2005</v>
      </c>
      <c r="B15" s="168">
        <v>18</v>
      </c>
      <c r="C15" s="168"/>
      <c r="D15" s="168">
        <v>2.6</v>
      </c>
      <c r="E15" s="184">
        <v>0.4</v>
      </c>
      <c r="F15" s="168">
        <v>156.1</v>
      </c>
      <c r="G15" s="169">
        <v>115.3</v>
      </c>
      <c r="H15" s="393"/>
      <c r="I15" s="393"/>
      <c r="J15" s="367"/>
      <c r="K15" s="394"/>
    </row>
    <row r="16" spans="1:11" s="382" customFormat="1" ht="12" customHeight="1">
      <c r="A16" s="167">
        <v>2006</v>
      </c>
      <c r="B16" s="168">
        <v>18.7</v>
      </c>
      <c r="C16" s="168"/>
      <c r="D16" s="168">
        <v>2.8</v>
      </c>
      <c r="E16" s="184">
        <v>0.4</v>
      </c>
      <c r="F16" s="168">
        <v>196.1</v>
      </c>
      <c r="G16" s="169">
        <v>147.3</v>
      </c>
      <c r="H16" s="393"/>
      <c r="I16" s="393"/>
      <c r="J16" s="367"/>
      <c r="K16" s="394"/>
    </row>
    <row r="17" spans="1:11" ht="12" customHeight="1">
      <c r="A17" s="167">
        <v>2007</v>
      </c>
      <c r="B17" s="168">
        <v>18.7</v>
      </c>
      <c r="C17" s="168"/>
      <c r="D17" s="168">
        <v>2.2</v>
      </c>
      <c r="E17" s="184">
        <v>0.4</v>
      </c>
      <c r="F17" s="168">
        <v>232.3</v>
      </c>
      <c r="G17" s="169">
        <v>174.1</v>
      </c>
      <c r="H17" s="393"/>
      <c r="I17" s="393"/>
      <c r="J17" s="367"/>
      <c r="K17" s="392"/>
    </row>
    <row r="18" spans="1:11" ht="12" customHeight="1">
      <c r="A18" s="167">
        <v>2008</v>
      </c>
      <c r="B18" s="168">
        <v>18.2</v>
      </c>
      <c r="C18" s="168"/>
      <c r="D18" s="168">
        <v>3.7</v>
      </c>
      <c r="E18" s="184">
        <v>3.7</v>
      </c>
      <c r="F18" s="168">
        <v>176.6</v>
      </c>
      <c r="G18" s="169">
        <v>117.5</v>
      </c>
      <c r="H18" s="393"/>
      <c r="I18" s="393"/>
      <c r="J18" s="367"/>
      <c r="K18" s="392"/>
    </row>
    <row r="19" spans="1:11" s="382" customFormat="1" ht="12" customHeight="1">
      <c r="A19" s="167">
        <v>2009</v>
      </c>
      <c r="B19" s="168">
        <v>17.6</v>
      </c>
      <c r="C19" s="387">
        <v>2.7</v>
      </c>
      <c r="D19" s="184">
        <v>6.8</v>
      </c>
      <c r="E19" s="184">
        <v>0.5</v>
      </c>
      <c r="F19" s="383">
        <v>238.6</v>
      </c>
      <c r="G19" s="169">
        <v>159.3</v>
      </c>
      <c r="H19" s="395"/>
      <c r="I19" s="395"/>
      <c r="J19" s="367"/>
      <c r="K19" s="394"/>
    </row>
    <row r="20" spans="1:11" s="382" customFormat="1" ht="12" customHeight="1">
      <c r="A20" s="167">
        <v>2010</v>
      </c>
      <c r="B20" s="168">
        <v>18.6</v>
      </c>
      <c r="C20" s="168">
        <v>7.8</v>
      </c>
      <c r="D20" s="184">
        <v>64.8</v>
      </c>
      <c r="E20" s="184">
        <v>0.6</v>
      </c>
      <c r="F20" s="383">
        <v>354.9</v>
      </c>
      <c r="G20" s="169">
        <v>200.2</v>
      </c>
      <c r="H20" s="395"/>
      <c r="I20" s="395"/>
      <c r="J20" s="367"/>
      <c r="K20" s="394"/>
    </row>
    <row r="21" spans="1:11" ht="12" customHeight="1">
      <c r="A21" s="167">
        <v>2011</v>
      </c>
      <c r="B21" s="193">
        <v>18</v>
      </c>
      <c r="C21" s="193">
        <v>4.3</v>
      </c>
      <c r="D21" s="193">
        <v>11.3</v>
      </c>
      <c r="E21" s="193">
        <v>0.5</v>
      </c>
      <c r="F21" s="171">
        <v>365</v>
      </c>
      <c r="G21" s="169">
        <v>198.2</v>
      </c>
      <c r="H21" s="393"/>
      <c r="I21" s="393"/>
      <c r="J21" s="367"/>
      <c r="K21" s="392"/>
    </row>
    <row r="22" spans="1:11" ht="12" customHeight="1">
      <c r="A22" s="167">
        <v>2012</v>
      </c>
      <c r="B22" s="193">
        <v>17.7</v>
      </c>
      <c r="C22" s="193">
        <v>4.4</v>
      </c>
      <c r="D22" s="193">
        <v>15.9</v>
      </c>
      <c r="E22" s="193">
        <v>3.3</v>
      </c>
      <c r="F22" s="171">
        <v>420</v>
      </c>
      <c r="G22" s="169">
        <v>232.5</v>
      </c>
      <c r="H22" s="393"/>
      <c r="I22" s="393"/>
      <c r="J22" s="367"/>
      <c r="K22" s="392"/>
    </row>
    <row r="23" spans="1:11" s="382" customFormat="1" ht="12" customHeight="1">
      <c r="A23" s="167">
        <v>2013</v>
      </c>
      <c r="B23" s="168" t="s">
        <v>293</v>
      </c>
      <c r="C23" s="168" t="s">
        <v>293</v>
      </c>
      <c r="D23" s="568" t="s">
        <v>293</v>
      </c>
      <c r="E23" s="184" t="s">
        <v>293</v>
      </c>
      <c r="F23" s="171">
        <v>505</v>
      </c>
      <c r="G23" s="169">
        <v>289.8</v>
      </c>
      <c r="H23" s="395"/>
      <c r="I23" s="395"/>
      <c r="J23" s="367"/>
      <c r="K23" s="394"/>
    </row>
    <row r="24" spans="1:11" s="382" customFormat="1" ht="12" customHeight="1">
      <c r="A24" s="174">
        <v>2014</v>
      </c>
      <c r="B24" s="175" t="s">
        <v>293</v>
      </c>
      <c r="C24" s="175" t="s">
        <v>293</v>
      </c>
      <c r="D24" s="165" t="s">
        <v>293</v>
      </c>
      <c r="E24" s="396" t="s">
        <v>293</v>
      </c>
      <c r="F24" s="176">
        <v>550</v>
      </c>
      <c r="G24" s="177">
        <v>316.6</v>
      </c>
      <c r="H24" s="395"/>
      <c r="I24" s="395"/>
      <c r="J24" s="367"/>
      <c r="K24" s="394"/>
    </row>
    <row r="25" spans="1:11" ht="12" customHeight="1">
      <c r="A25" s="397"/>
      <c r="B25" s="398"/>
      <c r="C25" s="398"/>
      <c r="D25" s="399"/>
      <c r="E25" s="399"/>
      <c r="F25" s="400"/>
      <c r="G25" s="401"/>
      <c r="H25" s="393"/>
      <c r="I25" s="393"/>
      <c r="J25" s="367"/>
      <c r="K25" s="392"/>
    </row>
    <row r="26" spans="1:11" s="384" customFormat="1" ht="12.75">
      <c r="A26" s="622" t="s">
        <v>95</v>
      </c>
      <c r="B26" s="622"/>
      <c r="C26" s="622"/>
      <c r="D26" s="622"/>
      <c r="E26" s="622"/>
      <c r="F26" s="622"/>
      <c r="G26" s="622"/>
      <c r="H26" s="402"/>
      <c r="I26" s="403"/>
      <c r="J26" s="367"/>
      <c r="K26" s="402"/>
    </row>
    <row r="27" spans="1:10" s="386" customFormat="1" ht="11.25">
      <c r="A27" s="623" t="s">
        <v>43</v>
      </c>
      <c r="B27" s="623"/>
      <c r="C27" s="623"/>
      <c r="D27" s="623"/>
      <c r="E27" s="623"/>
      <c r="F27" s="623"/>
      <c r="G27" s="623"/>
      <c r="J27" s="385"/>
    </row>
    <row r="28" spans="1:10" s="386" customFormat="1" ht="11.25">
      <c r="A28" s="623" t="s">
        <v>20</v>
      </c>
      <c r="B28" s="623"/>
      <c r="C28" s="623"/>
      <c r="D28" s="623"/>
      <c r="E28" s="623"/>
      <c r="F28" s="623"/>
      <c r="G28" s="623"/>
      <c r="J28" s="385"/>
    </row>
    <row r="29" ht="12.75">
      <c r="J29" s="385"/>
    </row>
    <row r="30" ht="12.75">
      <c r="J30" s="385"/>
    </row>
    <row r="31" ht="12.75">
      <c r="J31" s="385"/>
    </row>
    <row r="32" ht="12.75">
      <c r="J32" s="385"/>
    </row>
    <row r="33" ht="12.75">
      <c r="J33" s="385"/>
    </row>
    <row r="34" ht="12.75">
      <c r="J34" s="385"/>
    </row>
    <row r="45" spans="8:10" ht="12.75">
      <c r="H45" s="405"/>
      <c r="I45" s="405"/>
      <c r="J45" s="406"/>
    </row>
    <row r="46" spans="8:10" ht="12.75">
      <c r="H46" s="405"/>
      <c r="I46" s="405"/>
      <c r="J46" s="406"/>
    </row>
    <row r="47" spans="8:10" ht="12.75">
      <c r="H47" s="405"/>
      <c r="I47" s="405"/>
      <c r="J47" s="406"/>
    </row>
  </sheetData>
  <sheetProtection/>
  <mergeCells count="5">
    <mergeCell ref="F5:F6"/>
    <mergeCell ref="G5:G6"/>
    <mergeCell ref="A26:G26"/>
    <mergeCell ref="A27:G27"/>
    <mergeCell ref="A28:G28"/>
  </mergeCells>
  <conditionalFormatting sqref="B21:E22">
    <cfRule type="cellIs" priority="4" dxfId="0" operator="equal" stopIfTrue="1">
      <formula>0</formula>
    </cfRule>
  </conditionalFormatting>
  <conditionalFormatting sqref="B21:E22">
    <cfRule type="cellIs" priority="3" dxfId="0" operator="equal" stopIfTrue="1">
      <formula>0</formula>
    </cfRule>
  </conditionalFormatting>
  <conditionalFormatting sqref="E13">
    <cfRule type="cellIs" priority="2" dxfId="0" operator="equal" stopIfTrue="1">
      <formula>0</formula>
    </cfRule>
  </conditionalFormatting>
  <conditionalFormatting sqref="E13">
    <cfRule type="cellIs" priority="1" dxfId="0" operator="equal" stopIfTrue="1">
      <formula>0</formula>
    </cfRule>
  </conditionalFormatting>
  <printOptions/>
  <pageMargins left="0.7" right="0.7" top="0.75" bottom="0.75" header="0.3" footer="0.3"/>
  <pageSetup horizontalDpi="600" verticalDpi="600" orientation="portrait" scale="65" r:id="rId1"/>
  <headerFooter>
    <oddHeader>&amp;R9/25/2014</oddHeader>
    <oddFooter>&amp;R© 2015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24"/>
  <dimension ref="A1:K51"/>
  <sheetViews>
    <sheetView zoomScaleSheetLayoutView="100" zoomScalePageLayoutView="0" workbookViewId="0" topLeftCell="A7">
      <selection activeCell="A7" sqref="A1:IV16384"/>
    </sheetView>
  </sheetViews>
  <sheetFormatPr defaultColWidth="8.00390625" defaultRowHeight="12.75"/>
  <cols>
    <col min="1" max="1" width="8.7109375" style="164" customWidth="1"/>
    <col min="2" max="4" width="18.7109375" style="180" customWidth="1"/>
    <col min="5" max="5" width="8.7109375" style="182" customWidth="1"/>
    <col min="6" max="6" width="18.7109375" style="180" customWidth="1"/>
    <col min="7" max="16384" width="8.00390625" style="164" customWidth="1"/>
  </cols>
  <sheetData>
    <row r="1" spans="1:5" s="6" customFormat="1" ht="12.75">
      <c r="A1" s="6" t="s">
        <v>74</v>
      </c>
      <c r="B1" s="7"/>
      <c r="D1" s="8"/>
      <c r="E1" s="18"/>
    </row>
    <row r="2" spans="1:5" s="6" customFormat="1" ht="13.5">
      <c r="A2" s="9" t="s">
        <v>73</v>
      </c>
      <c r="B2" s="7"/>
      <c r="D2" s="8"/>
      <c r="E2" s="18"/>
    </row>
    <row r="3" spans="1:5" s="6" customFormat="1" ht="12.75">
      <c r="A3" s="10" t="s">
        <v>306</v>
      </c>
      <c r="B3" s="7"/>
      <c r="D3" s="8"/>
      <c r="E3" s="18"/>
    </row>
    <row r="4" spans="1:5" s="6" customFormat="1" ht="12.75">
      <c r="A4" s="10"/>
      <c r="B4" s="7"/>
      <c r="D4" s="8"/>
      <c r="E4" s="18"/>
    </row>
    <row r="5" spans="1:6" ht="12.75">
      <c r="A5" s="10"/>
      <c r="B5" s="163"/>
      <c r="C5" s="163"/>
      <c r="D5" s="163"/>
      <c r="E5" s="181"/>
      <c r="F5" s="163"/>
    </row>
    <row r="6" spans="1:11" s="364" customFormat="1" ht="12.75">
      <c r="A6" s="368"/>
      <c r="B6" s="369" t="s">
        <v>169</v>
      </c>
      <c r="C6" s="370"/>
      <c r="D6" s="371" t="s">
        <v>170</v>
      </c>
      <c r="E6" s="372"/>
      <c r="F6" s="621" t="s">
        <v>26</v>
      </c>
      <c r="G6" s="366"/>
      <c r="H6" s="366"/>
      <c r="J6" s="367"/>
      <c r="K6" s="367"/>
    </row>
    <row r="7" spans="1:11" s="377" customFormat="1" ht="26.25">
      <c r="A7" s="374"/>
      <c r="B7" s="373" t="s">
        <v>3</v>
      </c>
      <c r="C7" s="373" t="s">
        <v>171</v>
      </c>
      <c r="D7" s="375" t="s">
        <v>168</v>
      </c>
      <c r="E7" s="376" t="s">
        <v>28</v>
      </c>
      <c r="F7" s="617"/>
      <c r="J7" s="367"/>
      <c r="K7" s="367"/>
    </row>
    <row r="8" spans="1:11" s="364" customFormat="1" ht="12.75">
      <c r="A8" s="378"/>
      <c r="B8" s="379"/>
      <c r="C8" s="379"/>
      <c r="D8" s="380"/>
      <c r="E8" s="381" t="s">
        <v>53</v>
      </c>
      <c r="F8" s="381" t="s">
        <v>53</v>
      </c>
      <c r="G8" s="366"/>
      <c r="H8" s="366"/>
      <c r="J8" s="367"/>
      <c r="K8" s="367"/>
    </row>
    <row r="9" spans="1:11" s="364" customFormat="1" ht="12.75">
      <c r="A9" s="627" t="s">
        <v>101</v>
      </c>
      <c r="B9" s="627"/>
      <c r="C9" s="627"/>
      <c r="D9" s="627"/>
      <c r="E9" s="627"/>
      <c r="F9" s="627"/>
      <c r="G9" s="366"/>
      <c r="H9" s="366"/>
      <c r="J9" s="367"/>
      <c r="K9" s="367"/>
    </row>
    <row r="10" spans="1:6" ht="12.75">
      <c r="A10" s="275">
        <v>1997</v>
      </c>
      <c r="B10" s="166">
        <v>6.9</v>
      </c>
      <c r="C10" s="166"/>
      <c r="D10" s="166"/>
      <c r="E10" s="166">
        <v>84.678918</v>
      </c>
      <c r="F10" s="183">
        <v>45.4</v>
      </c>
    </row>
    <row r="11" spans="1:6" ht="12.75">
      <c r="A11" s="167">
        <v>1998</v>
      </c>
      <c r="B11" s="168">
        <v>8.7</v>
      </c>
      <c r="C11" s="168"/>
      <c r="D11" s="168"/>
      <c r="E11" s="168">
        <v>115.406516</v>
      </c>
      <c r="F11" s="169">
        <v>58.8</v>
      </c>
    </row>
    <row r="12" spans="1:6" ht="12.75">
      <c r="A12" s="167">
        <v>1999</v>
      </c>
      <c r="B12" s="168">
        <v>9.1</v>
      </c>
      <c r="C12" s="168"/>
      <c r="D12" s="168"/>
      <c r="E12" s="168">
        <v>142.873671</v>
      </c>
      <c r="F12" s="169">
        <v>74.4</v>
      </c>
    </row>
    <row r="13" spans="1:6" ht="12.75">
      <c r="A13" s="167">
        <v>2000</v>
      </c>
      <c r="B13" s="168">
        <v>10.1</v>
      </c>
      <c r="C13" s="168"/>
      <c r="D13" s="387">
        <v>3.9</v>
      </c>
      <c r="E13" s="168">
        <v>134.04790172005067</v>
      </c>
      <c r="F13" s="169">
        <v>71.9</v>
      </c>
    </row>
    <row r="14" spans="1:6" ht="12.75">
      <c r="A14" s="167">
        <v>2001</v>
      </c>
      <c r="B14" s="168">
        <v>10.1</v>
      </c>
      <c r="C14" s="168"/>
      <c r="D14" s="168">
        <v>4.4</v>
      </c>
      <c r="E14" s="168">
        <v>131.339412</v>
      </c>
      <c r="F14" s="169">
        <v>66.8</v>
      </c>
    </row>
    <row r="15" spans="1:6" ht="12.75">
      <c r="A15" s="167">
        <v>2002</v>
      </c>
      <c r="B15" s="168">
        <v>10.3</v>
      </c>
      <c r="C15" s="168"/>
      <c r="D15" s="168">
        <v>4</v>
      </c>
      <c r="E15" s="168">
        <v>116.999419</v>
      </c>
      <c r="F15" s="169">
        <v>60.4</v>
      </c>
    </row>
    <row r="16" spans="1:6" s="173" customFormat="1" ht="12.75">
      <c r="A16" s="167">
        <v>2003</v>
      </c>
      <c r="B16" s="170">
        <v>11.7</v>
      </c>
      <c r="C16" s="170"/>
      <c r="D16" s="193">
        <v>5.5</v>
      </c>
      <c r="E16" s="170">
        <v>144.81593192474</v>
      </c>
      <c r="F16" s="169">
        <v>78.4</v>
      </c>
    </row>
    <row r="17" spans="1:6" s="173" customFormat="1" ht="12.75">
      <c r="A17" s="167">
        <v>2004</v>
      </c>
      <c r="B17" s="168">
        <v>13.8</v>
      </c>
      <c r="C17" s="168"/>
      <c r="D17" s="168">
        <v>4.5</v>
      </c>
      <c r="E17" s="168">
        <v>168.6813</v>
      </c>
      <c r="F17" s="169">
        <v>89.1</v>
      </c>
    </row>
    <row r="18" spans="1:6" s="173" customFormat="1" ht="12.75">
      <c r="A18" s="167">
        <v>2005</v>
      </c>
      <c r="B18" s="168">
        <v>14.4</v>
      </c>
      <c r="C18" s="168"/>
      <c r="D18" s="168">
        <v>4.8</v>
      </c>
      <c r="E18" s="168">
        <v>193.027913</v>
      </c>
      <c r="F18" s="169">
        <v>100.1</v>
      </c>
    </row>
    <row r="19" spans="1:6" ht="12.75">
      <c r="A19" s="167">
        <v>2006</v>
      </c>
      <c r="B19" s="168">
        <v>15</v>
      </c>
      <c r="C19" s="168"/>
      <c r="D19" s="168">
        <v>6.6</v>
      </c>
      <c r="E19" s="168">
        <v>236.469601</v>
      </c>
      <c r="F19" s="169">
        <v>118.5</v>
      </c>
    </row>
    <row r="20" spans="1:6" ht="12.75">
      <c r="A20" s="167">
        <v>2007</v>
      </c>
      <c r="B20" s="168">
        <v>16.1</v>
      </c>
      <c r="C20" s="168"/>
      <c r="D20" s="168">
        <v>7.6</v>
      </c>
      <c r="E20" s="168">
        <v>265.58119</v>
      </c>
      <c r="F20" s="169">
        <v>134.1</v>
      </c>
    </row>
    <row r="21" spans="1:6" s="173" customFormat="1" ht="12.75">
      <c r="A21" s="167">
        <v>2008</v>
      </c>
      <c r="B21" s="168">
        <v>14.7</v>
      </c>
      <c r="C21" s="168"/>
      <c r="D21" s="168">
        <v>11.3</v>
      </c>
      <c r="E21" s="168">
        <v>201.497706</v>
      </c>
      <c r="F21" s="169">
        <v>93.7</v>
      </c>
    </row>
    <row r="22" spans="1:6" s="173" customFormat="1" ht="12.75">
      <c r="A22" s="167">
        <v>2009</v>
      </c>
      <c r="B22" s="168">
        <v>12.1</v>
      </c>
      <c r="C22" s="387">
        <v>4.3</v>
      </c>
      <c r="D22" s="168">
        <v>8.2</v>
      </c>
      <c r="E22" s="383">
        <v>247.275481</v>
      </c>
      <c r="F22" s="169">
        <v>116.9</v>
      </c>
    </row>
    <row r="23" spans="1:6" ht="12.75">
      <c r="A23" s="167">
        <v>2010</v>
      </c>
      <c r="B23" s="168">
        <v>12</v>
      </c>
      <c r="C23" s="168">
        <v>3.5</v>
      </c>
      <c r="D23" s="168">
        <v>13.7</v>
      </c>
      <c r="E23" s="383">
        <v>265.45601</v>
      </c>
      <c r="F23" s="169">
        <v>132</v>
      </c>
    </row>
    <row r="24" spans="1:6" ht="12.75">
      <c r="A24" s="167">
        <v>2011</v>
      </c>
      <c r="B24" s="193">
        <v>12.2</v>
      </c>
      <c r="C24" s="193">
        <v>3.3</v>
      </c>
      <c r="D24" s="193">
        <v>11</v>
      </c>
      <c r="E24" s="171">
        <v>275</v>
      </c>
      <c r="F24" s="169">
        <v>131.4</v>
      </c>
    </row>
    <row r="25" spans="1:6" ht="12.75">
      <c r="A25" s="167">
        <v>2012</v>
      </c>
      <c r="B25" s="193">
        <v>11.4</v>
      </c>
      <c r="C25" s="193">
        <v>4</v>
      </c>
      <c r="D25" s="193">
        <v>11</v>
      </c>
      <c r="E25" s="171">
        <v>300</v>
      </c>
      <c r="F25" s="169">
        <v>148.4</v>
      </c>
    </row>
    <row r="26" spans="1:6" s="173" customFormat="1" ht="12.75">
      <c r="A26" s="167">
        <v>2013</v>
      </c>
      <c r="B26" s="168" t="s">
        <v>293</v>
      </c>
      <c r="C26" s="168" t="s">
        <v>293</v>
      </c>
      <c r="D26" s="168" t="s">
        <v>293</v>
      </c>
      <c r="E26" s="171">
        <v>350</v>
      </c>
      <c r="F26" s="169">
        <v>177.4</v>
      </c>
    </row>
    <row r="27" spans="1:6" s="173" customFormat="1" ht="12.75">
      <c r="A27" s="174">
        <v>2014</v>
      </c>
      <c r="B27" s="175" t="s">
        <v>293</v>
      </c>
      <c r="C27" s="168" t="s">
        <v>293</v>
      </c>
      <c r="D27" s="168" t="s">
        <v>293</v>
      </c>
      <c r="E27" s="176">
        <v>373</v>
      </c>
      <c r="F27" s="177">
        <v>187.2</v>
      </c>
    </row>
    <row r="28" spans="1:6" ht="12.75">
      <c r="A28" s="626" t="s">
        <v>12</v>
      </c>
      <c r="B28" s="626"/>
      <c r="C28" s="626"/>
      <c r="D28" s="626"/>
      <c r="E28" s="626"/>
      <c r="F28" s="626"/>
    </row>
    <row r="29" spans="1:6" ht="12.75">
      <c r="A29" s="275">
        <v>1997</v>
      </c>
      <c r="B29" s="166">
        <v>0.6</v>
      </c>
      <c r="C29" s="166"/>
      <c r="D29" s="166"/>
      <c r="E29" s="166">
        <v>0.6</v>
      </c>
      <c r="F29" s="295">
        <v>0.9</v>
      </c>
    </row>
    <row r="30" spans="1:6" s="178" customFormat="1" ht="12.75">
      <c r="A30" s="167">
        <v>1998</v>
      </c>
      <c r="B30" s="168">
        <v>2.2</v>
      </c>
      <c r="C30" s="168"/>
      <c r="D30" s="168"/>
      <c r="E30" s="168">
        <v>3.6</v>
      </c>
      <c r="F30" s="169">
        <v>3.3</v>
      </c>
    </row>
    <row r="31" spans="1:6" s="179" customFormat="1" ht="12" customHeight="1">
      <c r="A31" s="167">
        <v>1999</v>
      </c>
      <c r="B31" s="168">
        <v>3.4</v>
      </c>
      <c r="C31" s="168"/>
      <c r="D31" s="168"/>
      <c r="E31" s="168">
        <v>9.12696</v>
      </c>
      <c r="F31" s="169">
        <v>7.8</v>
      </c>
    </row>
    <row r="32" spans="1:6" s="179" customFormat="1" ht="12.75">
      <c r="A32" s="167">
        <v>2000</v>
      </c>
      <c r="B32" s="168">
        <v>4.7</v>
      </c>
      <c r="C32" s="168"/>
      <c r="D32" s="387">
        <v>0.8</v>
      </c>
      <c r="E32" s="168">
        <v>10.351750723265313</v>
      </c>
      <c r="F32" s="169">
        <v>10.4</v>
      </c>
    </row>
    <row r="33" spans="1:6" ht="12.75">
      <c r="A33" s="167">
        <v>2001</v>
      </c>
      <c r="B33" s="168">
        <v>5.5</v>
      </c>
      <c r="C33" s="168"/>
      <c r="D33" s="168">
        <v>4.2</v>
      </c>
      <c r="E33" s="168">
        <v>13.580488</v>
      </c>
      <c r="F33" s="169">
        <v>12.9</v>
      </c>
    </row>
    <row r="34" spans="1:6" ht="12.75">
      <c r="A34" s="167">
        <v>2002</v>
      </c>
      <c r="B34" s="168">
        <v>6.3</v>
      </c>
      <c r="C34" s="168"/>
      <c r="D34" s="168">
        <v>1.1</v>
      </c>
      <c r="E34" s="168">
        <v>16.109421</v>
      </c>
      <c r="F34" s="169">
        <v>14.5</v>
      </c>
    </row>
    <row r="35" spans="1:6" ht="12.75">
      <c r="A35" s="167">
        <v>2003</v>
      </c>
      <c r="B35" s="170">
        <v>6.5</v>
      </c>
      <c r="C35" s="170"/>
      <c r="D35" s="171">
        <v>1.4</v>
      </c>
      <c r="E35" s="171">
        <v>23.49816995128</v>
      </c>
      <c r="F35" s="169">
        <v>23</v>
      </c>
    </row>
    <row r="36" spans="1:6" ht="12.75">
      <c r="A36" s="167">
        <v>2004</v>
      </c>
      <c r="B36" s="168">
        <v>7.6</v>
      </c>
      <c r="C36" s="168"/>
      <c r="D36" s="168">
        <v>0.2</v>
      </c>
      <c r="E36" s="172">
        <v>33.981022</v>
      </c>
      <c r="F36" s="169">
        <v>30</v>
      </c>
    </row>
    <row r="37" spans="1:6" ht="12.75">
      <c r="A37" s="167">
        <v>2005</v>
      </c>
      <c r="B37" s="168">
        <v>8.5</v>
      </c>
      <c r="C37" s="168"/>
      <c r="D37" s="168">
        <v>0.1</v>
      </c>
      <c r="E37" s="172">
        <v>42.111873</v>
      </c>
      <c r="F37" s="169">
        <v>36.4</v>
      </c>
    </row>
    <row r="38" spans="1:6" ht="12.75">
      <c r="A38" s="167">
        <v>2006</v>
      </c>
      <c r="B38" s="168">
        <v>8.9</v>
      </c>
      <c r="C38" s="168"/>
      <c r="D38" s="168">
        <v>0.1</v>
      </c>
      <c r="E38" s="172">
        <v>52.371826</v>
      </c>
      <c r="F38" s="169">
        <v>45.8</v>
      </c>
    </row>
    <row r="39" spans="1:6" ht="12.75">
      <c r="A39" s="167">
        <v>2007</v>
      </c>
      <c r="B39" s="168">
        <v>9.6</v>
      </c>
      <c r="C39" s="168"/>
      <c r="D39" s="168">
        <v>0.2</v>
      </c>
      <c r="E39" s="172">
        <v>62.47096</v>
      </c>
      <c r="F39" s="169">
        <v>53.7</v>
      </c>
    </row>
    <row r="40" spans="1:6" ht="12.75">
      <c r="A40" s="167">
        <v>2008</v>
      </c>
      <c r="B40" s="168">
        <v>9.3</v>
      </c>
      <c r="C40" s="168"/>
      <c r="D40" s="168">
        <v>0.2</v>
      </c>
      <c r="E40" s="172">
        <v>45.63479</v>
      </c>
      <c r="F40" s="169">
        <v>36.8</v>
      </c>
    </row>
    <row r="41" spans="1:6" ht="12.75">
      <c r="A41" s="167">
        <v>2009</v>
      </c>
      <c r="B41" s="168">
        <v>8.1</v>
      </c>
      <c r="C41" s="168"/>
      <c r="D41" s="168">
        <v>0.1</v>
      </c>
      <c r="E41" s="383">
        <v>61.099589</v>
      </c>
      <c r="F41" s="169">
        <v>49.2</v>
      </c>
    </row>
    <row r="42" spans="1:6" ht="12.75">
      <c r="A42" s="167">
        <v>2010</v>
      </c>
      <c r="B42" s="168">
        <v>7.9</v>
      </c>
      <c r="C42" s="168"/>
      <c r="D42" s="168">
        <v>0.1</v>
      </c>
      <c r="E42" s="383">
        <v>69.479389</v>
      </c>
      <c r="F42" s="169">
        <v>55.1</v>
      </c>
    </row>
    <row r="43" spans="1:6" ht="12.75">
      <c r="A43" s="167">
        <v>2011</v>
      </c>
      <c r="B43" s="193">
        <v>7.7</v>
      </c>
      <c r="C43" s="193"/>
      <c r="D43" s="171">
        <v>0</v>
      </c>
      <c r="E43" s="171">
        <v>70</v>
      </c>
      <c r="F43" s="169">
        <v>54.1</v>
      </c>
    </row>
    <row r="44" spans="1:6" ht="12.75">
      <c r="A44" s="167">
        <v>2012</v>
      </c>
      <c r="B44" s="193">
        <v>7.5</v>
      </c>
      <c r="C44" s="193"/>
      <c r="D44" s="171">
        <v>0.1</v>
      </c>
      <c r="E44" s="171">
        <v>78</v>
      </c>
      <c r="F44" s="169">
        <v>61.6</v>
      </c>
    </row>
    <row r="45" spans="1:6" s="173" customFormat="1" ht="12.75">
      <c r="A45" s="167">
        <v>2013</v>
      </c>
      <c r="B45" s="168" t="s">
        <v>293</v>
      </c>
      <c r="C45" s="168"/>
      <c r="D45" s="168" t="s">
        <v>293</v>
      </c>
      <c r="E45" s="171">
        <v>92</v>
      </c>
      <c r="F45" s="169">
        <v>75</v>
      </c>
    </row>
    <row r="46" spans="1:6" s="173" customFormat="1" ht="12.75">
      <c r="A46" s="174">
        <v>2014</v>
      </c>
      <c r="B46" s="175" t="s">
        <v>293</v>
      </c>
      <c r="C46" s="175"/>
      <c r="D46" s="175" t="s">
        <v>293</v>
      </c>
      <c r="E46" s="176">
        <v>99</v>
      </c>
      <c r="F46" s="177">
        <v>80.6</v>
      </c>
    </row>
    <row r="47" spans="2:6" ht="12.75">
      <c r="B47" s="164"/>
      <c r="C47" s="164"/>
      <c r="D47" s="164"/>
      <c r="E47" s="164"/>
      <c r="F47" s="164"/>
    </row>
    <row r="48" spans="1:6" ht="12.75">
      <c r="A48" s="167"/>
      <c r="B48" s="168"/>
      <c r="C48" s="171"/>
      <c r="D48" s="169"/>
      <c r="E48" s="167"/>
      <c r="F48" s="168"/>
    </row>
    <row r="49" spans="1:6" ht="12.75">
      <c r="A49" s="625" t="s">
        <v>95</v>
      </c>
      <c r="B49" s="625"/>
      <c r="C49" s="625"/>
      <c r="D49" s="625"/>
      <c r="E49" s="625"/>
      <c r="F49" s="625"/>
    </row>
    <row r="50" spans="1:6" ht="12.75">
      <c r="A50" s="624" t="s">
        <v>43</v>
      </c>
      <c r="B50" s="624"/>
      <c r="C50" s="624"/>
      <c r="D50" s="624"/>
      <c r="E50" s="624"/>
      <c r="F50" s="624"/>
    </row>
    <row r="51" spans="1:6" ht="12.75">
      <c r="A51" s="624" t="s">
        <v>21</v>
      </c>
      <c r="B51" s="624"/>
      <c r="C51" s="624"/>
      <c r="D51" s="624"/>
      <c r="E51" s="624"/>
      <c r="F51" s="624"/>
    </row>
  </sheetData>
  <sheetProtection/>
  <mergeCells count="6">
    <mergeCell ref="A51:F51"/>
    <mergeCell ref="A50:F50"/>
    <mergeCell ref="A49:F49"/>
    <mergeCell ref="A28:F28"/>
    <mergeCell ref="F6:F7"/>
    <mergeCell ref="A9:F9"/>
  </mergeCells>
  <conditionalFormatting sqref="B24:D25">
    <cfRule type="cellIs" priority="6" dxfId="0" operator="equal" stopIfTrue="1">
      <formula>0</formula>
    </cfRule>
  </conditionalFormatting>
  <conditionalFormatting sqref="B24:D25">
    <cfRule type="cellIs" priority="5" dxfId="0" operator="equal" stopIfTrue="1">
      <formula>0</formula>
    </cfRule>
  </conditionalFormatting>
  <conditionalFormatting sqref="B43:C44">
    <cfRule type="cellIs" priority="4" dxfId="0" operator="equal" stopIfTrue="1">
      <formula>0</formula>
    </cfRule>
  </conditionalFormatting>
  <conditionalFormatting sqref="B43:C44">
    <cfRule type="cellIs" priority="3" dxfId="0" operator="equal" stopIfTrue="1">
      <formula>0</formula>
    </cfRule>
  </conditionalFormatting>
  <conditionalFormatting sqref="D16">
    <cfRule type="cellIs" priority="2" dxfId="0" operator="equal" stopIfTrue="1">
      <formula>0</formula>
    </cfRule>
  </conditionalFormatting>
  <conditionalFormatting sqref="D16">
    <cfRule type="cellIs" priority="1" dxfId="0" operator="equal" stopIfTrue="1">
      <formula>0</formula>
    </cfRule>
  </conditionalFormatting>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58"/>
  <dimension ref="A1:D42"/>
  <sheetViews>
    <sheetView zoomScaleSheetLayoutView="100" workbookViewId="0" topLeftCell="A19">
      <selection activeCell="C26" sqref="C26"/>
    </sheetView>
  </sheetViews>
  <sheetFormatPr defaultColWidth="9.140625" defaultRowHeight="12.75"/>
  <cols>
    <col min="1" max="1" width="8.7109375" style="280" customWidth="1"/>
    <col min="2" max="3" width="35.57421875" style="157" customWidth="1"/>
    <col min="4" max="16384" width="9.140625" style="158" customWidth="1"/>
  </cols>
  <sheetData>
    <row r="1" spans="1:4" s="6" customFormat="1" ht="12.75">
      <c r="A1" s="18" t="s">
        <v>76</v>
      </c>
      <c r="B1" s="7"/>
      <c r="D1" s="8"/>
    </row>
    <row r="2" spans="1:4" s="6" customFormat="1" ht="13.5">
      <c r="A2" s="276" t="s">
        <v>75</v>
      </c>
      <c r="B2" s="7"/>
      <c r="D2" s="8"/>
    </row>
    <row r="3" spans="1:4" s="6" customFormat="1" ht="12.75">
      <c r="A3" s="149" t="s">
        <v>307</v>
      </c>
      <c r="B3" s="7"/>
      <c r="D3" s="8"/>
    </row>
    <row r="4" ht="12.75">
      <c r="A4" s="278"/>
    </row>
    <row r="5" spans="1:3" ht="12.75">
      <c r="A5" s="279"/>
      <c r="B5" s="159" t="s">
        <v>47</v>
      </c>
      <c r="C5" s="159" t="s">
        <v>48</v>
      </c>
    </row>
    <row r="6" spans="1:3" ht="12.75">
      <c r="A6" s="280" t="s">
        <v>308</v>
      </c>
      <c r="B6" s="160">
        <v>121.6</v>
      </c>
      <c r="C6" s="160">
        <v>502.4</v>
      </c>
    </row>
    <row r="7" spans="1:3" ht="12.75">
      <c r="A7" s="280" t="s">
        <v>309</v>
      </c>
      <c r="B7" s="160">
        <v>156.7</v>
      </c>
      <c r="C7" s="160">
        <v>664.5</v>
      </c>
    </row>
    <row r="8" spans="1:3" ht="12.75">
      <c r="A8" s="280" t="s">
        <v>310</v>
      </c>
      <c r="B8" s="160">
        <v>192.2</v>
      </c>
      <c r="C8" s="160">
        <v>808.2</v>
      </c>
    </row>
    <row r="9" spans="1:3" ht="12.75">
      <c r="A9" s="280" t="s">
        <v>311</v>
      </c>
      <c r="B9" s="160">
        <v>226.5</v>
      </c>
      <c r="C9" s="160">
        <v>982.7</v>
      </c>
    </row>
    <row r="10" spans="1:3" ht="12.75">
      <c r="A10" s="280" t="s">
        <v>312</v>
      </c>
      <c r="B10" s="160">
        <v>258.7</v>
      </c>
      <c r="C10" s="160">
        <v>1109</v>
      </c>
    </row>
    <row r="11" spans="1:3" ht="12.75">
      <c r="A11" s="280" t="s">
        <v>313</v>
      </c>
      <c r="B11" s="160">
        <v>288.6</v>
      </c>
      <c r="C11" s="160">
        <v>1279.4</v>
      </c>
    </row>
    <row r="12" spans="1:3" ht="12.75">
      <c r="A12" s="280" t="s">
        <v>314</v>
      </c>
      <c r="B12" s="160">
        <v>314</v>
      </c>
      <c r="C12" s="160">
        <v>1357.1</v>
      </c>
    </row>
    <row r="13" spans="1:3" ht="12.75">
      <c r="A13" s="280" t="s">
        <v>315</v>
      </c>
      <c r="B13" s="160">
        <v>333.8</v>
      </c>
      <c r="C13" s="160">
        <v>1478.3</v>
      </c>
    </row>
    <row r="14" spans="1:3" ht="12.75">
      <c r="A14" s="280" t="s">
        <v>316</v>
      </c>
      <c r="B14" s="160">
        <v>348.9</v>
      </c>
      <c r="C14" s="160">
        <v>1530.2</v>
      </c>
    </row>
    <row r="15" spans="1:3" ht="12.75">
      <c r="A15" s="280" t="s">
        <v>317</v>
      </c>
      <c r="B15" s="160">
        <v>367.1</v>
      </c>
      <c r="C15" s="160">
        <v>1608.6</v>
      </c>
    </row>
    <row r="16" spans="1:3" ht="12.75">
      <c r="A16" s="280" t="s">
        <v>318</v>
      </c>
      <c r="B16" s="160">
        <v>373.4</v>
      </c>
      <c r="C16" s="160">
        <v>1635.5</v>
      </c>
    </row>
    <row r="17" spans="1:3" ht="12.75">
      <c r="A17" s="280" t="s">
        <v>319</v>
      </c>
      <c r="B17" s="160">
        <v>390.7</v>
      </c>
      <c r="C17" s="160">
        <v>1726.2</v>
      </c>
    </row>
    <row r="18" spans="1:3" ht="12.75">
      <c r="A18" s="280" t="s">
        <v>320</v>
      </c>
      <c r="B18" s="160">
        <v>397.6</v>
      </c>
      <c r="C18" s="160">
        <v>1743.4</v>
      </c>
    </row>
    <row r="19" spans="1:3" s="340" customFormat="1" ht="12.75">
      <c r="A19" s="280" t="s">
        <v>321</v>
      </c>
      <c r="B19" s="160">
        <v>415.1</v>
      </c>
      <c r="C19" s="160">
        <v>1838.3</v>
      </c>
    </row>
    <row r="20" spans="1:3" s="340" customFormat="1" ht="12.75">
      <c r="A20" s="280" t="s">
        <v>322</v>
      </c>
      <c r="B20" s="160">
        <v>432.5</v>
      </c>
      <c r="C20" s="160">
        <v>1915.7</v>
      </c>
    </row>
    <row r="21" spans="1:3" s="340" customFormat="1" ht="12.75">
      <c r="A21" s="280" t="s">
        <v>323</v>
      </c>
      <c r="B21" s="160">
        <v>450.8</v>
      </c>
      <c r="C21" s="160">
        <v>1906.8</v>
      </c>
    </row>
    <row r="22" spans="1:3" s="340" customFormat="1" ht="12.75">
      <c r="A22" s="280" t="s">
        <v>324</v>
      </c>
      <c r="B22" s="160">
        <v>460.6</v>
      </c>
      <c r="C22" s="160">
        <v>1973.8</v>
      </c>
    </row>
    <row r="23" spans="1:3" s="340" customFormat="1" ht="12.75">
      <c r="A23" s="280" t="s">
        <v>248</v>
      </c>
      <c r="B23" s="160">
        <v>478.3</v>
      </c>
      <c r="C23" s="160">
        <v>2179.5</v>
      </c>
    </row>
    <row r="24" spans="1:3" s="340" customFormat="1" ht="12.75">
      <c r="A24" s="280" t="s">
        <v>250</v>
      </c>
      <c r="B24" s="160">
        <v>505.1</v>
      </c>
      <c r="C24" s="160">
        <v>2185.5</v>
      </c>
    </row>
    <row r="25" spans="1:3" s="340" customFormat="1" ht="12.75">
      <c r="A25" s="280" t="s">
        <v>252</v>
      </c>
      <c r="B25" s="160">
        <v>514.5</v>
      </c>
      <c r="C25" s="160">
        <v>2196.9</v>
      </c>
    </row>
    <row r="26" spans="1:3" s="340" customFormat="1" ht="12.75">
      <c r="A26" s="280" t="s">
        <v>254</v>
      </c>
      <c r="B26" s="160">
        <v>515.3</v>
      </c>
      <c r="C26" s="160">
        <v>2207.4</v>
      </c>
    </row>
    <row r="27" spans="1:3" s="340" customFormat="1" ht="12.75">
      <c r="A27" s="280" t="s">
        <v>256</v>
      </c>
      <c r="B27" s="160">
        <v>516.1</v>
      </c>
      <c r="C27" s="160">
        <v>2250</v>
      </c>
    </row>
    <row r="28" spans="1:3" s="340" customFormat="1" ht="12.75">
      <c r="A28" s="280" t="s">
        <v>258</v>
      </c>
      <c r="B28" s="160">
        <v>523.1</v>
      </c>
      <c r="C28" s="160">
        <v>2253</v>
      </c>
    </row>
    <row r="29" spans="1:3" s="340" customFormat="1" ht="12.75">
      <c r="A29" s="280" t="s">
        <v>260</v>
      </c>
      <c r="B29" s="160">
        <v>526.5</v>
      </c>
      <c r="C29" s="160">
        <v>2256.9</v>
      </c>
    </row>
    <row r="30" spans="1:3" s="340" customFormat="1" ht="12.75">
      <c r="A30" s="280" t="s">
        <v>262</v>
      </c>
      <c r="B30" s="160">
        <v>532.5</v>
      </c>
      <c r="C30" s="160">
        <v>2210.6</v>
      </c>
    </row>
    <row r="31" spans="1:3" s="340" customFormat="1" ht="12.75">
      <c r="A31" s="280" t="s">
        <v>264</v>
      </c>
      <c r="B31" s="160">
        <v>540.4</v>
      </c>
      <c r="C31" s="160">
        <v>2233.4</v>
      </c>
    </row>
    <row r="32" spans="1:3" s="340" customFormat="1" ht="12.75">
      <c r="A32" s="280" t="s">
        <v>266</v>
      </c>
      <c r="B32" s="160">
        <v>541.3</v>
      </c>
      <c r="C32" s="160">
        <v>2236.5</v>
      </c>
    </row>
    <row r="33" spans="1:3" s="340" customFormat="1" ht="12.75">
      <c r="A33" s="343" t="s">
        <v>268</v>
      </c>
      <c r="B33" s="344">
        <v>548.9</v>
      </c>
      <c r="C33" s="344">
        <v>2228.8</v>
      </c>
    </row>
    <row r="34" spans="1:3" s="340" customFormat="1" ht="12.75">
      <c r="A34" s="343" t="s">
        <v>270</v>
      </c>
      <c r="B34" s="344">
        <v>546.2</v>
      </c>
      <c r="C34" s="344">
        <v>2227.2</v>
      </c>
    </row>
    <row r="35" spans="1:3" s="340" customFormat="1" ht="12.75">
      <c r="A35" s="343" t="s">
        <v>272</v>
      </c>
      <c r="B35" s="344">
        <v>554.2</v>
      </c>
      <c r="C35" s="344">
        <v>2230.4</v>
      </c>
    </row>
    <row r="36" spans="1:3" s="340" customFormat="1" ht="12.75">
      <c r="A36" s="343" t="s">
        <v>274</v>
      </c>
      <c r="B36" s="344">
        <v>555.6</v>
      </c>
      <c r="C36" s="344">
        <v>2246.2</v>
      </c>
    </row>
    <row r="37" spans="1:3" s="340" customFormat="1" ht="12.75">
      <c r="A37" s="343" t="s">
        <v>276</v>
      </c>
      <c r="B37" s="344">
        <v>565.9</v>
      </c>
      <c r="C37" s="344">
        <v>2287.7</v>
      </c>
    </row>
    <row r="38" spans="1:3" s="340" customFormat="1" ht="12.75">
      <c r="A38" s="343" t="s">
        <v>278</v>
      </c>
      <c r="B38" s="344">
        <v>575.2</v>
      </c>
      <c r="C38" s="344">
        <v>2297.1</v>
      </c>
    </row>
    <row r="39" spans="1:3" s="340" customFormat="1" ht="12.75">
      <c r="A39" s="281" t="s">
        <v>280</v>
      </c>
      <c r="B39" s="161">
        <v>587</v>
      </c>
      <c r="C39" s="161">
        <v>2362</v>
      </c>
    </row>
    <row r="41" spans="1:3" s="162" customFormat="1" ht="24" customHeight="1">
      <c r="A41" s="628" t="s">
        <v>325</v>
      </c>
      <c r="B41" s="628"/>
      <c r="C41" s="628"/>
    </row>
    <row r="42" spans="1:3" s="162" customFormat="1" ht="11.25">
      <c r="A42" s="628" t="s">
        <v>148</v>
      </c>
      <c r="B42" s="628"/>
      <c r="C42" s="628"/>
    </row>
  </sheetData>
  <sheetProtection/>
  <mergeCells count="2">
    <mergeCell ref="A41:C41"/>
    <mergeCell ref="A42:C42"/>
  </mergeCells>
  <printOptions/>
  <pageMargins left="0.7" right="0.7" top="0.75" bottom="0.75" header="0.3" footer="0.3"/>
  <pageSetup horizontalDpi="600" verticalDpi="600" orientation="portrait" scale="65" r:id="rId1"/>
  <headerFooter>
    <oddHeader>&amp;R9/25/2014</oddHeader>
    <oddFooter>&amp;R© 2015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8"/>
  <dimension ref="A1:G70"/>
  <sheetViews>
    <sheetView zoomScaleSheetLayoutView="100" zoomScalePageLayoutView="0" workbookViewId="0" topLeftCell="A1">
      <pane xSplit="1" ySplit="5" topLeftCell="B42" activePane="bottomRight" state="frozen"/>
      <selection pane="topLeft" activeCell="D6" sqref="D5:D6"/>
      <selection pane="topRight" activeCell="D6" sqref="D5:D6"/>
      <selection pane="bottomLeft" activeCell="D6" sqref="D5:D6"/>
      <selection pane="bottomRight" activeCell="C49" sqref="C49"/>
    </sheetView>
  </sheetViews>
  <sheetFormatPr defaultColWidth="9.140625" defaultRowHeight="12.75"/>
  <cols>
    <col min="1" max="1" width="8.7109375" style="18" customWidth="1"/>
    <col min="2" max="7" width="20.7109375" style="7" customWidth="1"/>
    <col min="8" max="16384" width="8.8515625" style="6" customWidth="1"/>
  </cols>
  <sheetData>
    <row r="1" spans="1:7" ht="12.75">
      <c r="A1" s="6" t="s">
        <v>77</v>
      </c>
      <c r="D1" s="6"/>
      <c r="E1" s="6"/>
      <c r="F1" s="8"/>
      <c r="G1" s="6"/>
    </row>
    <row r="2" spans="1:7" ht="13.5">
      <c r="A2" s="9" t="s">
        <v>16</v>
      </c>
      <c r="D2" s="6"/>
      <c r="E2" s="6"/>
      <c r="F2" s="8"/>
      <c r="G2" s="6"/>
    </row>
    <row r="3" spans="1:7" ht="12.75">
      <c r="A3" s="10" t="s">
        <v>326</v>
      </c>
      <c r="D3" s="6"/>
      <c r="E3" s="6"/>
      <c r="F3" s="8"/>
      <c r="G3" s="6"/>
    </row>
    <row r="4" spans="1:7" ht="12.75">
      <c r="A4" s="1"/>
      <c r="B4" s="98"/>
      <c r="C4" s="98"/>
      <c r="D4" s="98"/>
      <c r="E4" s="98"/>
      <c r="G4" s="98"/>
    </row>
    <row r="5" spans="1:7" s="7" customFormat="1" ht="28.5">
      <c r="A5" s="148"/>
      <c r="B5" s="148" t="s">
        <v>31</v>
      </c>
      <c r="C5" s="499" t="s">
        <v>211</v>
      </c>
      <c r="D5" s="148" t="s">
        <v>32</v>
      </c>
      <c r="E5" s="16" t="s">
        <v>210</v>
      </c>
      <c r="F5" s="148" t="s">
        <v>33</v>
      </c>
      <c r="G5" s="148" t="s">
        <v>5</v>
      </c>
    </row>
    <row r="6" spans="1:7" ht="12" customHeight="1">
      <c r="A6" s="18">
        <v>1992</v>
      </c>
      <c r="B6" s="19">
        <v>82</v>
      </c>
      <c r="C6" s="19">
        <v>25</v>
      </c>
      <c r="D6" s="19">
        <v>74</v>
      </c>
      <c r="E6" s="19">
        <v>0</v>
      </c>
      <c r="F6" s="19">
        <v>3</v>
      </c>
      <c r="G6" s="19">
        <v>184</v>
      </c>
    </row>
    <row r="7" spans="1:7" ht="12" customHeight="1">
      <c r="A7" s="18">
        <v>1993</v>
      </c>
      <c r="B7" s="22">
        <v>140</v>
      </c>
      <c r="C7" s="22">
        <v>33</v>
      </c>
      <c r="D7" s="22">
        <v>87</v>
      </c>
      <c r="E7" s="22">
        <v>0</v>
      </c>
      <c r="F7" s="22">
        <v>4</v>
      </c>
      <c r="G7" s="22">
        <v>263</v>
      </c>
    </row>
    <row r="8" spans="1:7" ht="12" customHeight="1">
      <c r="A8" s="18">
        <v>1994</v>
      </c>
      <c r="B8" s="22">
        <v>184</v>
      </c>
      <c r="C8" s="22">
        <v>37</v>
      </c>
      <c r="D8" s="22">
        <v>93</v>
      </c>
      <c r="E8" s="22">
        <v>0</v>
      </c>
      <c r="F8" s="22">
        <v>6</v>
      </c>
      <c r="G8" s="22">
        <v>320</v>
      </c>
    </row>
    <row r="9" spans="1:7" ht="12" customHeight="1">
      <c r="A9" s="18">
        <v>1995</v>
      </c>
      <c r="B9" s="22">
        <v>266</v>
      </c>
      <c r="C9" s="22">
        <v>50</v>
      </c>
      <c r="D9" s="22">
        <v>120</v>
      </c>
      <c r="E9" s="22">
        <v>0</v>
      </c>
      <c r="F9" s="22">
        <v>9</v>
      </c>
      <c r="G9" s="22">
        <v>445</v>
      </c>
    </row>
    <row r="10" spans="1:7" ht="12" customHeight="1">
      <c r="A10" s="18">
        <v>1996</v>
      </c>
      <c r="B10" s="22">
        <v>351</v>
      </c>
      <c r="C10" s="22">
        <v>71</v>
      </c>
      <c r="D10" s="22">
        <v>149</v>
      </c>
      <c r="E10" s="22">
        <v>0</v>
      </c>
      <c r="F10" s="22">
        <v>14</v>
      </c>
      <c r="G10" s="22">
        <v>585</v>
      </c>
    </row>
    <row r="11" spans="1:7" ht="12" customHeight="1">
      <c r="A11" s="18">
        <v>1997</v>
      </c>
      <c r="B11" s="22">
        <v>479</v>
      </c>
      <c r="C11" s="22">
        <v>88</v>
      </c>
      <c r="D11" s="22">
        <v>189</v>
      </c>
      <c r="E11" s="22">
        <v>0</v>
      </c>
      <c r="F11" s="22">
        <v>22</v>
      </c>
      <c r="G11" s="22">
        <v>778</v>
      </c>
    </row>
    <row r="12" spans="1:7" ht="12" customHeight="1">
      <c r="A12" s="18">
        <v>1998</v>
      </c>
      <c r="B12" s="22">
        <v>619</v>
      </c>
      <c r="C12" s="22">
        <v>111</v>
      </c>
      <c r="D12" s="22">
        <v>234</v>
      </c>
      <c r="E12" s="22">
        <v>0</v>
      </c>
      <c r="F12" s="22">
        <v>32</v>
      </c>
      <c r="G12" s="22">
        <v>997</v>
      </c>
    </row>
    <row r="13" spans="1:7" ht="12" customHeight="1">
      <c r="A13" s="18">
        <v>1999</v>
      </c>
      <c r="B13" s="22">
        <v>815</v>
      </c>
      <c r="C13" s="22">
        <v>138</v>
      </c>
      <c r="D13" s="22">
        <v>293</v>
      </c>
      <c r="E13" s="22">
        <v>0</v>
      </c>
      <c r="F13" s="22">
        <v>51</v>
      </c>
      <c r="G13" s="22">
        <v>1298</v>
      </c>
    </row>
    <row r="14" spans="1:7" ht="12" customHeight="1">
      <c r="A14" s="18">
        <v>2000</v>
      </c>
      <c r="B14" s="22">
        <v>837</v>
      </c>
      <c r="C14" s="22">
        <v>134</v>
      </c>
      <c r="D14" s="22">
        <v>268</v>
      </c>
      <c r="E14" s="22">
        <v>0</v>
      </c>
      <c r="F14" s="22">
        <v>50</v>
      </c>
      <c r="G14" s="22">
        <v>1288</v>
      </c>
    </row>
    <row r="15" spans="1:7" ht="12" customHeight="1">
      <c r="A15" s="18">
        <v>2001</v>
      </c>
      <c r="B15" s="22">
        <v>822</v>
      </c>
      <c r="C15" s="22">
        <v>121</v>
      </c>
      <c r="D15" s="22">
        <v>240</v>
      </c>
      <c r="E15" s="22">
        <v>0</v>
      </c>
      <c r="F15" s="22">
        <v>47</v>
      </c>
      <c r="G15" s="22">
        <v>1230</v>
      </c>
    </row>
    <row r="16" spans="1:7" ht="12" customHeight="1">
      <c r="A16" s="1">
        <v>2002</v>
      </c>
      <c r="B16" s="22">
        <v>748</v>
      </c>
      <c r="C16" s="22">
        <v>116</v>
      </c>
      <c r="D16" s="22">
        <v>201</v>
      </c>
      <c r="E16" s="22">
        <v>0</v>
      </c>
      <c r="F16" s="22">
        <v>41</v>
      </c>
      <c r="G16" s="22">
        <v>1106</v>
      </c>
    </row>
    <row r="17" spans="1:7" ht="12" customHeight="1">
      <c r="A17" s="1">
        <v>2003</v>
      </c>
      <c r="B17" s="22">
        <v>972</v>
      </c>
      <c r="C17" s="22">
        <v>137</v>
      </c>
      <c r="D17" s="22">
        <v>266</v>
      </c>
      <c r="E17" s="22">
        <v>0</v>
      </c>
      <c r="F17" s="22">
        <v>50</v>
      </c>
      <c r="G17" s="22">
        <v>1425</v>
      </c>
    </row>
    <row r="18" spans="1:7" s="3" customFormat="1" ht="12" customHeight="1">
      <c r="A18" s="1">
        <v>2004</v>
      </c>
      <c r="B18" s="22">
        <v>1151</v>
      </c>
      <c r="C18" s="22">
        <v>149</v>
      </c>
      <c r="D18" s="22">
        <v>301</v>
      </c>
      <c r="E18" s="22">
        <v>0</v>
      </c>
      <c r="F18" s="22">
        <v>57</v>
      </c>
      <c r="G18" s="22">
        <v>1658</v>
      </c>
    </row>
    <row r="19" spans="1:7" ht="12" customHeight="1">
      <c r="A19" s="1">
        <v>2005</v>
      </c>
      <c r="B19" s="22">
        <v>1320</v>
      </c>
      <c r="C19" s="22">
        <v>170</v>
      </c>
      <c r="D19" s="22">
        <v>326</v>
      </c>
      <c r="E19" s="22">
        <v>0</v>
      </c>
      <c r="F19" s="22">
        <v>64</v>
      </c>
      <c r="G19" s="22">
        <v>1880</v>
      </c>
    </row>
    <row r="20" spans="1:7" s="3" customFormat="1" ht="12" customHeight="1">
      <c r="A20" s="1">
        <v>2006</v>
      </c>
      <c r="B20" s="138">
        <v>1576</v>
      </c>
      <c r="C20" s="138">
        <v>202</v>
      </c>
      <c r="D20" s="138">
        <v>373</v>
      </c>
      <c r="E20" s="138">
        <v>0</v>
      </c>
      <c r="F20" s="138">
        <v>73</v>
      </c>
      <c r="G20" s="138">
        <v>2224</v>
      </c>
    </row>
    <row r="21" spans="1:7" s="3" customFormat="1" ht="12" customHeight="1">
      <c r="A21" s="1">
        <v>2007</v>
      </c>
      <c r="B21" s="138">
        <v>1791</v>
      </c>
      <c r="C21" s="138">
        <v>223</v>
      </c>
      <c r="D21" s="138">
        <v>402</v>
      </c>
      <c r="E21" s="138">
        <v>0</v>
      </c>
      <c r="F21" s="138">
        <v>79</v>
      </c>
      <c r="G21" s="138">
        <v>2495</v>
      </c>
    </row>
    <row r="22" spans="1:7" s="3" customFormat="1" ht="12" customHeight="1">
      <c r="A22" s="1">
        <v>2008</v>
      </c>
      <c r="B22" s="138">
        <v>1237</v>
      </c>
      <c r="C22" s="138">
        <v>161</v>
      </c>
      <c r="D22" s="138">
        <v>265</v>
      </c>
      <c r="E22" s="138">
        <v>0</v>
      </c>
      <c r="F22" s="138">
        <v>53</v>
      </c>
      <c r="G22" s="138">
        <v>1716</v>
      </c>
    </row>
    <row r="23" spans="1:7" s="3" customFormat="1" ht="12" customHeight="1">
      <c r="A23" s="1">
        <v>2009</v>
      </c>
      <c r="B23" s="138">
        <v>1613</v>
      </c>
      <c r="C23" s="138">
        <v>191</v>
      </c>
      <c r="D23" s="138">
        <v>334</v>
      </c>
      <c r="E23" s="138">
        <v>0</v>
      </c>
      <c r="F23" s="138">
        <v>65</v>
      </c>
      <c r="G23" s="138">
        <v>2203</v>
      </c>
    </row>
    <row r="24" spans="1:7" s="3" customFormat="1" ht="12" customHeight="1">
      <c r="A24" s="1">
        <v>2010</v>
      </c>
      <c r="B24" s="138">
        <v>1861</v>
      </c>
      <c r="C24" s="138">
        <v>215</v>
      </c>
      <c r="D24" s="138">
        <v>369</v>
      </c>
      <c r="E24" s="138">
        <v>0</v>
      </c>
      <c r="F24" s="138">
        <v>74</v>
      </c>
      <c r="G24" s="138">
        <v>2519</v>
      </c>
    </row>
    <row r="25" spans="1:7" s="3" customFormat="1" ht="12" customHeight="1">
      <c r="A25" s="1">
        <v>2011</v>
      </c>
      <c r="B25" s="138">
        <v>1850</v>
      </c>
      <c r="C25" s="138">
        <v>213</v>
      </c>
      <c r="D25" s="138">
        <v>348</v>
      </c>
      <c r="E25" s="138">
        <v>0</v>
      </c>
      <c r="F25" s="138">
        <v>73</v>
      </c>
      <c r="G25" s="138">
        <v>2483</v>
      </c>
    </row>
    <row r="26" spans="1:7" s="3" customFormat="1" ht="12" customHeight="1">
      <c r="A26" s="1">
        <v>2012</v>
      </c>
      <c r="B26" s="138">
        <v>2161</v>
      </c>
      <c r="C26" s="138">
        <v>230</v>
      </c>
      <c r="D26" s="138">
        <v>384</v>
      </c>
      <c r="E26" s="138">
        <v>0</v>
      </c>
      <c r="F26" s="138">
        <v>84</v>
      </c>
      <c r="G26" s="138">
        <v>2859</v>
      </c>
    </row>
    <row r="27" spans="1:7" s="3" customFormat="1" ht="12" customHeight="1">
      <c r="A27" s="1">
        <v>2013</v>
      </c>
      <c r="B27" s="138">
        <v>2674</v>
      </c>
      <c r="C27" s="138">
        <v>268</v>
      </c>
      <c r="D27" s="138">
        <v>445</v>
      </c>
      <c r="E27" s="138">
        <v>0</v>
      </c>
      <c r="F27" s="138">
        <v>103</v>
      </c>
      <c r="G27" s="138">
        <v>3490</v>
      </c>
    </row>
    <row r="28" spans="1:7" s="3" customFormat="1" ht="12" customHeight="1">
      <c r="A28" s="1">
        <v>2014</v>
      </c>
      <c r="B28" s="138">
        <v>2875</v>
      </c>
      <c r="C28" s="138">
        <v>283</v>
      </c>
      <c r="D28" s="138">
        <v>456</v>
      </c>
      <c r="E28" s="138">
        <v>0</v>
      </c>
      <c r="F28" s="138">
        <v>112</v>
      </c>
      <c r="G28" s="138">
        <v>3726</v>
      </c>
    </row>
    <row r="29" spans="1:7" s="3" customFormat="1" ht="12" customHeight="1">
      <c r="A29" s="25"/>
      <c r="B29" s="26"/>
      <c r="C29" s="26"/>
      <c r="D29" s="26"/>
      <c r="E29" s="26"/>
      <c r="F29" s="26"/>
      <c r="G29" s="26"/>
    </row>
    <row r="30" spans="1:7" s="3" customFormat="1" ht="12.75">
      <c r="A30" s="1" t="s">
        <v>247</v>
      </c>
      <c r="B30" s="138">
        <v>1645</v>
      </c>
      <c r="C30" s="138">
        <v>206</v>
      </c>
      <c r="D30" s="138">
        <v>381</v>
      </c>
      <c r="E30" s="138">
        <v>0</v>
      </c>
      <c r="F30" s="138">
        <v>75</v>
      </c>
      <c r="G30" s="138">
        <v>2308</v>
      </c>
    </row>
    <row r="31" spans="1:7" s="3" customFormat="1" ht="12.75">
      <c r="A31" s="1" t="s">
        <v>248</v>
      </c>
      <c r="B31" s="138">
        <v>1759</v>
      </c>
      <c r="C31" s="138">
        <v>217</v>
      </c>
      <c r="D31" s="138">
        <v>404</v>
      </c>
      <c r="E31" s="138">
        <v>0</v>
      </c>
      <c r="F31" s="138">
        <v>80</v>
      </c>
      <c r="G31" s="138">
        <v>2460</v>
      </c>
    </row>
    <row r="32" spans="1:7" s="3" customFormat="1" ht="12.75">
      <c r="A32" s="1" t="s">
        <v>249</v>
      </c>
      <c r="B32" s="138">
        <v>1815</v>
      </c>
      <c r="C32" s="138">
        <v>224</v>
      </c>
      <c r="D32" s="138">
        <v>412</v>
      </c>
      <c r="E32" s="138">
        <v>0</v>
      </c>
      <c r="F32" s="138">
        <v>81</v>
      </c>
      <c r="G32" s="138">
        <v>2533</v>
      </c>
    </row>
    <row r="33" spans="1:7" s="3" customFormat="1" ht="12.75">
      <c r="A33" s="28" t="s">
        <v>250</v>
      </c>
      <c r="B33" s="109">
        <v>1791</v>
      </c>
      <c r="C33" s="109">
        <v>223</v>
      </c>
      <c r="D33" s="109">
        <v>402</v>
      </c>
      <c r="E33" s="109">
        <v>0</v>
      </c>
      <c r="F33" s="109">
        <v>79</v>
      </c>
      <c r="G33" s="109">
        <v>2495</v>
      </c>
    </row>
    <row r="34" spans="1:7" s="3" customFormat="1" ht="12.75">
      <c r="A34" s="1" t="s">
        <v>251</v>
      </c>
      <c r="B34" s="138">
        <v>1686</v>
      </c>
      <c r="C34" s="138">
        <v>208</v>
      </c>
      <c r="D34" s="138">
        <v>368</v>
      </c>
      <c r="E34" s="138">
        <v>0</v>
      </c>
      <c r="F34" s="138">
        <v>73</v>
      </c>
      <c r="G34" s="138">
        <v>2335</v>
      </c>
    </row>
    <row r="35" spans="1:7" s="3" customFormat="1" ht="12.75">
      <c r="A35" s="1" t="s">
        <v>252</v>
      </c>
      <c r="B35" s="138">
        <v>1698</v>
      </c>
      <c r="C35" s="138">
        <v>200</v>
      </c>
      <c r="D35" s="138">
        <v>367</v>
      </c>
      <c r="E35" s="138">
        <v>0</v>
      </c>
      <c r="F35" s="138">
        <v>73</v>
      </c>
      <c r="G35" s="138">
        <v>2338</v>
      </c>
    </row>
    <row r="36" spans="1:7" s="3" customFormat="1" ht="12.75">
      <c r="A36" s="1" t="s">
        <v>253</v>
      </c>
      <c r="B36" s="138">
        <v>1497</v>
      </c>
      <c r="C36" s="138">
        <v>190</v>
      </c>
      <c r="D36" s="138">
        <v>326</v>
      </c>
      <c r="E36" s="138">
        <v>0</v>
      </c>
      <c r="F36" s="138">
        <v>65</v>
      </c>
      <c r="G36" s="138">
        <v>2078</v>
      </c>
    </row>
    <row r="37" spans="1:7" s="3" customFormat="1" ht="12.75">
      <c r="A37" s="28" t="s">
        <v>254</v>
      </c>
      <c r="B37" s="109">
        <v>1237</v>
      </c>
      <c r="C37" s="109">
        <v>161</v>
      </c>
      <c r="D37" s="109">
        <v>265</v>
      </c>
      <c r="E37" s="109">
        <v>0</v>
      </c>
      <c r="F37" s="109">
        <v>53</v>
      </c>
      <c r="G37" s="109">
        <v>1716</v>
      </c>
    </row>
    <row r="38" spans="1:7" s="3" customFormat="1" ht="12.75">
      <c r="A38" s="1" t="s">
        <v>255</v>
      </c>
      <c r="B38" s="138">
        <v>1169</v>
      </c>
      <c r="C38" s="138">
        <v>149</v>
      </c>
      <c r="D38" s="138">
        <v>246</v>
      </c>
      <c r="E38" s="138">
        <v>0</v>
      </c>
      <c r="F38" s="138">
        <v>49</v>
      </c>
      <c r="G38" s="138">
        <v>1613</v>
      </c>
    </row>
    <row r="39" spans="1:7" s="3" customFormat="1" ht="12.75">
      <c r="A39" s="1" t="s">
        <v>256</v>
      </c>
      <c r="B39" s="138">
        <v>1350</v>
      </c>
      <c r="C39" s="138">
        <v>166</v>
      </c>
      <c r="D39" s="138">
        <v>283</v>
      </c>
      <c r="E39" s="138">
        <v>0</v>
      </c>
      <c r="F39" s="138">
        <v>55</v>
      </c>
      <c r="G39" s="138">
        <v>1854</v>
      </c>
    </row>
    <row r="40" spans="1:7" s="3" customFormat="1" ht="12.75">
      <c r="A40" s="1" t="s">
        <v>257</v>
      </c>
      <c r="B40" s="22">
        <v>1545</v>
      </c>
      <c r="C40" s="22">
        <v>182</v>
      </c>
      <c r="D40" s="22">
        <v>322</v>
      </c>
      <c r="E40" s="22">
        <v>0</v>
      </c>
      <c r="F40" s="22">
        <v>62</v>
      </c>
      <c r="G40" s="22">
        <v>2111</v>
      </c>
    </row>
    <row r="41" spans="1:7" s="3" customFormat="1" ht="12.75">
      <c r="A41" s="28" t="s">
        <v>258</v>
      </c>
      <c r="B41" s="109">
        <v>1613</v>
      </c>
      <c r="C41" s="109">
        <v>191</v>
      </c>
      <c r="D41" s="109">
        <v>334</v>
      </c>
      <c r="E41" s="109">
        <v>0</v>
      </c>
      <c r="F41" s="109">
        <v>65</v>
      </c>
      <c r="G41" s="109">
        <v>2203</v>
      </c>
    </row>
    <row r="42" spans="1:7" s="3" customFormat="1" ht="12.75">
      <c r="A42" s="1" t="s">
        <v>259</v>
      </c>
      <c r="B42" s="138">
        <v>1694</v>
      </c>
      <c r="C42" s="138">
        <v>197</v>
      </c>
      <c r="D42" s="138">
        <v>348</v>
      </c>
      <c r="E42" s="138">
        <v>0</v>
      </c>
      <c r="F42" s="138">
        <v>68</v>
      </c>
      <c r="G42" s="138">
        <v>2307</v>
      </c>
    </row>
    <row r="43" spans="1:7" s="3" customFormat="1" ht="12.75">
      <c r="A43" s="1" t="s">
        <v>260</v>
      </c>
      <c r="B43" s="138">
        <v>1570</v>
      </c>
      <c r="C43" s="138">
        <v>187</v>
      </c>
      <c r="D43" s="138">
        <v>315</v>
      </c>
      <c r="E43" s="138">
        <v>0</v>
      </c>
      <c r="F43" s="138">
        <v>63</v>
      </c>
      <c r="G43" s="138">
        <v>2135</v>
      </c>
    </row>
    <row r="44" spans="1:7" s="3" customFormat="1" ht="12.75">
      <c r="A44" s="1" t="s">
        <v>261</v>
      </c>
      <c r="B44" s="138">
        <v>1731</v>
      </c>
      <c r="C44" s="138">
        <v>202</v>
      </c>
      <c r="D44" s="138">
        <v>345</v>
      </c>
      <c r="E44" s="138">
        <v>0</v>
      </c>
      <c r="F44" s="138">
        <v>69</v>
      </c>
      <c r="G44" s="138">
        <v>2347</v>
      </c>
    </row>
    <row r="45" spans="1:7" s="3" customFormat="1" ht="12.75">
      <c r="A45" s="28" t="s">
        <v>262</v>
      </c>
      <c r="B45" s="109">
        <v>1861</v>
      </c>
      <c r="C45" s="109">
        <v>215</v>
      </c>
      <c r="D45" s="109">
        <v>369</v>
      </c>
      <c r="E45" s="109">
        <v>0</v>
      </c>
      <c r="F45" s="109">
        <v>74</v>
      </c>
      <c r="G45" s="109">
        <v>2519</v>
      </c>
    </row>
    <row r="46" spans="1:7" s="3" customFormat="1" ht="12.75">
      <c r="A46" s="1" t="s">
        <v>263</v>
      </c>
      <c r="B46" s="138">
        <v>1962</v>
      </c>
      <c r="C46" s="138">
        <v>226</v>
      </c>
      <c r="D46" s="138">
        <v>384</v>
      </c>
      <c r="E46" s="138">
        <v>0</v>
      </c>
      <c r="F46" s="138">
        <v>77</v>
      </c>
      <c r="G46" s="138">
        <v>2648</v>
      </c>
    </row>
    <row r="47" spans="1:7" s="3" customFormat="1" ht="12.75">
      <c r="A47" s="1" t="s">
        <v>264</v>
      </c>
      <c r="B47" s="138">
        <v>1989</v>
      </c>
      <c r="C47" s="138">
        <v>225</v>
      </c>
      <c r="D47" s="138">
        <v>382</v>
      </c>
      <c r="E47" s="138">
        <v>0</v>
      </c>
      <c r="F47" s="138">
        <v>78</v>
      </c>
      <c r="G47" s="138">
        <v>2673</v>
      </c>
    </row>
    <row r="48" spans="1:7" s="3" customFormat="1" ht="12.75">
      <c r="A48" s="1" t="s">
        <v>265</v>
      </c>
      <c r="B48" s="138">
        <v>1730</v>
      </c>
      <c r="C48" s="138">
        <v>202</v>
      </c>
      <c r="D48" s="138">
        <v>326</v>
      </c>
      <c r="E48" s="138">
        <v>0</v>
      </c>
      <c r="F48" s="138">
        <v>68</v>
      </c>
      <c r="G48" s="138">
        <v>2327</v>
      </c>
    </row>
    <row r="49" spans="1:7" s="3" customFormat="1" ht="12.75">
      <c r="A49" s="28" t="s">
        <v>266</v>
      </c>
      <c r="B49" s="109">
        <v>1850</v>
      </c>
      <c r="C49" s="109">
        <v>213</v>
      </c>
      <c r="D49" s="109">
        <v>348</v>
      </c>
      <c r="E49" s="109">
        <v>0</v>
      </c>
      <c r="F49" s="109">
        <v>73</v>
      </c>
      <c r="G49" s="109">
        <v>2483</v>
      </c>
    </row>
    <row r="50" spans="1:7" s="3" customFormat="1" ht="12.75">
      <c r="A50" s="1" t="s">
        <v>267</v>
      </c>
      <c r="B50" s="138">
        <v>2059</v>
      </c>
      <c r="C50" s="138">
        <v>226</v>
      </c>
      <c r="D50" s="138">
        <v>383</v>
      </c>
      <c r="E50" s="138">
        <v>0</v>
      </c>
      <c r="F50" s="138">
        <v>80</v>
      </c>
      <c r="G50" s="138">
        <v>2749</v>
      </c>
    </row>
    <row r="51" spans="1:7" s="3" customFormat="1" ht="12.75">
      <c r="A51" s="1" t="s">
        <v>268</v>
      </c>
      <c r="B51" s="138">
        <v>2007</v>
      </c>
      <c r="C51" s="138">
        <v>219</v>
      </c>
      <c r="D51" s="138">
        <v>368</v>
      </c>
      <c r="E51" s="138">
        <v>0</v>
      </c>
      <c r="F51" s="138">
        <v>79</v>
      </c>
      <c r="G51" s="138">
        <v>2673</v>
      </c>
    </row>
    <row r="52" spans="1:7" s="3" customFormat="1" ht="12.75">
      <c r="A52" s="1" t="s">
        <v>269</v>
      </c>
      <c r="B52" s="138">
        <v>2123</v>
      </c>
      <c r="C52" s="138">
        <v>229</v>
      </c>
      <c r="D52" s="138">
        <v>384</v>
      </c>
      <c r="E52" s="138">
        <v>0</v>
      </c>
      <c r="F52" s="138">
        <v>83</v>
      </c>
      <c r="G52" s="138">
        <v>2818</v>
      </c>
    </row>
    <row r="53" spans="1:7" s="3" customFormat="1" ht="12.75">
      <c r="A53" s="28" t="s">
        <v>270</v>
      </c>
      <c r="B53" s="141">
        <v>2161</v>
      </c>
      <c r="C53" s="141">
        <v>230</v>
      </c>
      <c r="D53" s="141">
        <v>384</v>
      </c>
      <c r="E53" s="141">
        <v>0</v>
      </c>
      <c r="F53" s="141">
        <v>84</v>
      </c>
      <c r="G53" s="141">
        <v>2859</v>
      </c>
    </row>
    <row r="54" spans="1:7" s="3" customFormat="1" ht="12.75">
      <c r="A54" s="353" t="s">
        <v>271</v>
      </c>
      <c r="B54" s="356">
        <v>2338</v>
      </c>
      <c r="C54" s="356">
        <v>241</v>
      </c>
      <c r="D54" s="356">
        <v>406</v>
      </c>
      <c r="E54" s="356">
        <v>0</v>
      </c>
      <c r="F54" s="356">
        <v>89</v>
      </c>
      <c r="G54" s="356">
        <v>3074</v>
      </c>
    </row>
    <row r="55" spans="1:7" s="3" customFormat="1" ht="12.75">
      <c r="A55" s="1" t="s">
        <v>272</v>
      </c>
      <c r="B55" s="138">
        <v>2349</v>
      </c>
      <c r="C55" s="138">
        <v>240</v>
      </c>
      <c r="D55" s="138">
        <v>403</v>
      </c>
      <c r="E55" s="138">
        <v>0</v>
      </c>
      <c r="F55" s="138">
        <v>92</v>
      </c>
      <c r="G55" s="138">
        <v>3084</v>
      </c>
    </row>
    <row r="56" spans="1:7" s="3" customFormat="1" ht="12.75">
      <c r="A56" s="1" t="s">
        <v>273</v>
      </c>
      <c r="B56" s="138">
        <v>2499</v>
      </c>
      <c r="C56" s="138">
        <v>253</v>
      </c>
      <c r="D56" s="138">
        <v>423</v>
      </c>
      <c r="E56" s="138">
        <v>0</v>
      </c>
      <c r="F56" s="138">
        <v>97</v>
      </c>
      <c r="G56" s="138">
        <v>3272</v>
      </c>
    </row>
    <row r="57" spans="1:7" s="3" customFormat="1" ht="12.75">
      <c r="A57" s="28" t="s">
        <v>274</v>
      </c>
      <c r="B57" s="141">
        <v>2674</v>
      </c>
      <c r="C57" s="141">
        <v>268</v>
      </c>
      <c r="D57" s="141">
        <v>445</v>
      </c>
      <c r="E57" s="141">
        <v>0</v>
      </c>
      <c r="F57" s="141">
        <v>103</v>
      </c>
      <c r="G57" s="141">
        <v>3490</v>
      </c>
    </row>
    <row r="58" spans="1:7" s="3" customFormat="1" ht="12.75">
      <c r="A58" s="1" t="s">
        <v>275</v>
      </c>
      <c r="B58" s="138">
        <v>2733</v>
      </c>
      <c r="C58" s="138">
        <v>267</v>
      </c>
      <c r="D58" s="138">
        <v>449</v>
      </c>
      <c r="E58" s="138">
        <v>0</v>
      </c>
      <c r="F58" s="138">
        <v>106</v>
      </c>
      <c r="G58" s="138">
        <v>3555</v>
      </c>
    </row>
    <row r="59" spans="1:7" s="3" customFormat="1" ht="12.75">
      <c r="A59" s="1" t="s">
        <v>276</v>
      </c>
      <c r="B59" s="138">
        <v>2845</v>
      </c>
      <c r="C59" s="138">
        <v>277</v>
      </c>
      <c r="D59" s="138">
        <v>461</v>
      </c>
      <c r="E59" s="138">
        <v>0</v>
      </c>
      <c r="F59" s="138">
        <v>109</v>
      </c>
      <c r="G59" s="138">
        <v>3692</v>
      </c>
    </row>
    <row r="60" spans="1:7" s="3" customFormat="1" ht="12.75">
      <c r="A60" s="1" t="s">
        <v>277</v>
      </c>
      <c r="B60" s="138">
        <v>2821</v>
      </c>
      <c r="C60" s="138">
        <v>277</v>
      </c>
      <c r="D60" s="138">
        <v>450</v>
      </c>
      <c r="E60" s="138">
        <v>0</v>
      </c>
      <c r="F60" s="138">
        <v>108</v>
      </c>
      <c r="G60" s="138">
        <v>3656</v>
      </c>
    </row>
    <row r="61" spans="1:7" s="3" customFormat="1" ht="12.75">
      <c r="A61" s="1" t="s">
        <v>278</v>
      </c>
      <c r="B61" s="138">
        <v>2875</v>
      </c>
      <c r="C61" s="138">
        <v>283</v>
      </c>
      <c r="D61" s="138">
        <v>456</v>
      </c>
      <c r="E61" s="138">
        <v>0</v>
      </c>
      <c r="F61" s="138">
        <v>112</v>
      </c>
      <c r="G61" s="138">
        <v>3726</v>
      </c>
    </row>
    <row r="62" spans="1:7" s="3" customFormat="1" ht="12.75">
      <c r="A62" s="353" t="s">
        <v>279</v>
      </c>
      <c r="B62" s="356">
        <v>2949</v>
      </c>
      <c r="C62" s="356">
        <v>289</v>
      </c>
      <c r="D62" s="356">
        <v>462</v>
      </c>
      <c r="E62" s="356">
        <v>0</v>
      </c>
      <c r="F62" s="356">
        <v>114</v>
      </c>
      <c r="G62" s="356">
        <v>3814</v>
      </c>
    </row>
    <row r="63" spans="1:7" s="13" customFormat="1" ht="12.75">
      <c r="A63" s="25" t="s">
        <v>280</v>
      </c>
      <c r="B63" s="26">
        <v>2963</v>
      </c>
      <c r="C63" s="26">
        <v>290</v>
      </c>
      <c r="D63" s="26">
        <v>456</v>
      </c>
      <c r="E63" s="26">
        <v>0</v>
      </c>
      <c r="F63" s="26">
        <v>113</v>
      </c>
      <c r="G63" s="26">
        <v>3822</v>
      </c>
    </row>
    <row r="64" spans="1:7" s="3" customFormat="1" ht="12.75">
      <c r="A64" s="1"/>
      <c r="B64" s="138"/>
      <c r="C64" s="138"/>
      <c r="D64" s="138"/>
      <c r="E64" s="138"/>
      <c r="F64" s="138"/>
      <c r="G64" s="138"/>
    </row>
    <row r="65" spans="1:7" s="31" customFormat="1" ht="12.75" customHeight="1">
      <c r="A65" s="629" t="s">
        <v>212</v>
      </c>
      <c r="B65" s="629"/>
      <c r="C65" s="629"/>
      <c r="D65" s="629"/>
      <c r="E65" s="629"/>
      <c r="F65" s="629"/>
      <c r="G65" s="629"/>
    </row>
    <row r="66" spans="1:7" s="31" customFormat="1" ht="12.75" customHeight="1">
      <c r="A66" s="629" t="s">
        <v>213</v>
      </c>
      <c r="B66" s="629"/>
      <c r="C66" s="629"/>
      <c r="D66" s="629"/>
      <c r="E66" s="629"/>
      <c r="F66" s="629"/>
      <c r="G66" s="629"/>
    </row>
    <row r="67" spans="1:7" s="32" customFormat="1" ht="11.25">
      <c r="A67" s="630" t="s">
        <v>94</v>
      </c>
      <c r="B67" s="630"/>
      <c r="C67" s="630"/>
      <c r="D67" s="630"/>
      <c r="E67" s="630"/>
      <c r="F67" s="630"/>
      <c r="G67" s="630"/>
    </row>
    <row r="68" spans="1:7" s="32" customFormat="1" ht="11.25">
      <c r="A68" s="630" t="s">
        <v>147</v>
      </c>
      <c r="B68" s="630"/>
      <c r="C68" s="630"/>
      <c r="D68" s="630"/>
      <c r="E68" s="630"/>
      <c r="F68" s="630"/>
      <c r="G68" s="630"/>
    </row>
    <row r="70" spans="2:7" ht="12.75">
      <c r="B70" s="156"/>
      <c r="C70" s="156"/>
      <c r="D70" s="156"/>
      <c r="E70" s="156"/>
      <c r="F70" s="156"/>
      <c r="G70" s="156"/>
    </row>
  </sheetData>
  <sheetProtection/>
  <mergeCells count="4">
    <mergeCell ref="A65:G65"/>
    <mergeCell ref="A67:G67"/>
    <mergeCell ref="A68:G68"/>
    <mergeCell ref="A66:G66"/>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7"/>
  <dimension ref="A1:L79"/>
  <sheetViews>
    <sheetView zoomScaleSheetLayoutView="100" zoomScalePageLayoutView="0" workbookViewId="0" topLeftCell="A1">
      <pane xSplit="1" ySplit="7" topLeftCell="B53"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18" customWidth="1"/>
    <col min="2" max="12" width="10.7109375" style="7" customWidth="1"/>
    <col min="13" max="16384" width="8.8515625" style="6" customWidth="1"/>
  </cols>
  <sheetData>
    <row r="1" spans="1:12" ht="12.75">
      <c r="A1" s="6" t="s">
        <v>78</v>
      </c>
      <c r="C1" s="6"/>
      <c r="D1" s="8"/>
      <c r="E1" s="6"/>
      <c r="F1" s="6"/>
      <c r="G1" s="6"/>
      <c r="H1" s="6"/>
      <c r="I1" s="6"/>
      <c r="J1" s="6"/>
      <c r="K1" s="6"/>
      <c r="L1" s="6"/>
    </row>
    <row r="2" spans="1:12" ht="13.5">
      <c r="A2" s="9" t="s">
        <v>15</v>
      </c>
      <c r="C2" s="6"/>
      <c r="D2" s="8"/>
      <c r="E2" s="6"/>
      <c r="F2" s="6"/>
      <c r="G2" s="6"/>
      <c r="H2" s="6"/>
      <c r="I2" s="6"/>
      <c r="J2" s="6"/>
      <c r="K2" s="6"/>
      <c r="L2" s="6"/>
    </row>
    <row r="3" spans="1:12" ht="12.75">
      <c r="A3" s="10" t="s">
        <v>327</v>
      </c>
      <c r="C3" s="6"/>
      <c r="D3" s="8"/>
      <c r="E3" s="6"/>
      <c r="F3" s="6"/>
      <c r="G3" s="6"/>
      <c r="H3" s="6"/>
      <c r="I3" s="6"/>
      <c r="J3" s="6"/>
      <c r="K3" s="6"/>
      <c r="L3" s="6"/>
    </row>
    <row r="4" spans="1:12" ht="12.75">
      <c r="A4" s="25"/>
      <c r="B4" s="12"/>
      <c r="C4" s="12"/>
      <c r="D4" s="12"/>
      <c r="E4" s="12"/>
      <c r="F4" s="12"/>
      <c r="G4" s="12"/>
      <c r="H4" s="12"/>
      <c r="I4" s="12"/>
      <c r="J4" s="12"/>
      <c r="K4" s="12"/>
      <c r="L4" s="12"/>
    </row>
    <row r="5" spans="1:12" ht="15">
      <c r="A5" s="44"/>
      <c r="B5" s="632" t="s">
        <v>40</v>
      </c>
      <c r="C5" s="632"/>
      <c r="D5" s="632" t="s">
        <v>163</v>
      </c>
      <c r="E5" s="632"/>
      <c r="F5" s="632" t="s">
        <v>124</v>
      </c>
      <c r="G5" s="632"/>
      <c r="H5" s="632" t="s">
        <v>6</v>
      </c>
      <c r="I5" s="632"/>
      <c r="J5" s="632" t="s">
        <v>41</v>
      </c>
      <c r="K5" s="632"/>
      <c r="L5" s="44" t="s">
        <v>5</v>
      </c>
    </row>
    <row r="6" spans="1:12" ht="15">
      <c r="A6" s="44"/>
      <c r="B6" s="44" t="s">
        <v>4</v>
      </c>
      <c r="C6" s="44" t="s">
        <v>108</v>
      </c>
      <c r="D6" s="44" t="s">
        <v>4</v>
      </c>
      <c r="E6" s="44" t="s">
        <v>108</v>
      </c>
      <c r="F6" s="44" t="s">
        <v>4</v>
      </c>
      <c r="G6" s="44" t="s">
        <v>108</v>
      </c>
      <c r="H6" s="44" t="s">
        <v>4</v>
      </c>
      <c r="I6" s="44" t="s">
        <v>108</v>
      </c>
      <c r="J6" s="44" t="s">
        <v>4</v>
      </c>
      <c r="K6" s="44" t="s">
        <v>108</v>
      </c>
      <c r="L6" s="44" t="s">
        <v>25</v>
      </c>
    </row>
    <row r="7" spans="1:12" ht="12.75">
      <c r="A7" s="136"/>
      <c r="B7" s="75" t="s">
        <v>52</v>
      </c>
      <c r="C7" s="75" t="s">
        <v>10</v>
      </c>
      <c r="D7" s="75" t="s">
        <v>52</v>
      </c>
      <c r="E7" s="75" t="s">
        <v>10</v>
      </c>
      <c r="F7" s="75" t="s">
        <v>52</v>
      </c>
      <c r="G7" s="75" t="s">
        <v>10</v>
      </c>
      <c r="H7" s="75" t="s">
        <v>52</v>
      </c>
      <c r="I7" s="75" t="s">
        <v>10</v>
      </c>
      <c r="J7" s="75" t="s">
        <v>52</v>
      </c>
      <c r="K7" s="75" t="s">
        <v>10</v>
      </c>
      <c r="L7" s="75" t="s">
        <v>52</v>
      </c>
    </row>
    <row r="8" spans="1:12" ht="12.75" customHeight="1">
      <c r="A8" s="18">
        <v>1992</v>
      </c>
      <c r="B8" s="19">
        <v>132</v>
      </c>
      <c r="C8" s="100">
        <v>72</v>
      </c>
      <c r="D8" s="19">
        <v>5</v>
      </c>
      <c r="E8" s="111">
        <v>3</v>
      </c>
      <c r="F8" s="19">
        <v>8</v>
      </c>
      <c r="G8" s="100">
        <v>4</v>
      </c>
      <c r="H8" s="19">
        <v>16</v>
      </c>
      <c r="I8" s="100">
        <v>9</v>
      </c>
      <c r="J8" s="19">
        <v>22</v>
      </c>
      <c r="K8" s="100">
        <v>12</v>
      </c>
      <c r="L8" s="37">
        <v>184</v>
      </c>
    </row>
    <row r="9" spans="1:12" ht="12.75" customHeight="1">
      <c r="A9" s="18">
        <v>1993</v>
      </c>
      <c r="B9" s="22">
        <v>178</v>
      </c>
      <c r="C9" s="105">
        <v>68</v>
      </c>
      <c r="D9" s="22">
        <v>15</v>
      </c>
      <c r="E9" s="83">
        <v>6</v>
      </c>
      <c r="F9" s="22">
        <v>17</v>
      </c>
      <c r="G9" s="105">
        <v>6</v>
      </c>
      <c r="H9" s="22">
        <v>24</v>
      </c>
      <c r="I9" s="105">
        <v>9</v>
      </c>
      <c r="J9" s="22">
        <v>30</v>
      </c>
      <c r="K9" s="105">
        <v>11</v>
      </c>
      <c r="L9" s="137">
        <v>263</v>
      </c>
    </row>
    <row r="10" spans="1:12" ht="12.75" customHeight="1">
      <c r="A10" s="18">
        <v>1994</v>
      </c>
      <c r="B10" s="22">
        <v>211</v>
      </c>
      <c r="C10" s="105">
        <v>66</v>
      </c>
      <c r="D10" s="22">
        <v>24</v>
      </c>
      <c r="E10" s="83">
        <v>7</v>
      </c>
      <c r="F10" s="22">
        <v>22</v>
      </c>
      <c r="G10" s="105">
        <v>7</v>
      </c>
      <c r="H10" s="22">
        <v>26</v>
      </c>
      <c r="I10" s="105">
        <v>8</v>
      </c>
      <c r="J10" s="22">
        <v>37</v>
      </c>
      <c r="K10" s="105">
        <v>12</v>
      </c>
      <c r="L10" s="137">
        <v>320</v>
      </c>
    </row>
    <row r="11" spans="1:12" ht="12.75" customHeight="1">
      <c r="A11" s="18">
        <v>1995</v>
      </c>
      <c r="B11" s="22">
        <v>308</v>
      </c>
      <c r="C11" s="105">
        <v>69</v>
      </c>
      <c r="D11" s="22">
        <v>32</v>
      </c>
      <c r="E11" s="83">
        <v>7</v>
      </c>
      <c r="F11" s="22">
        <v>31</v>
      </c>
      <c r="G11" s="105">
        <v>7</v>
      </c>
      <c r="H11" s="22">
        <v>30</v>
      </c>
      <c r="I11" s="105">
        <v>7</v>
      </c>
      <c r="J11" s="22">
        <v>44</v>
      </c>
      <c r="K11" s="105">
        <v>10</v>
      </c>
      <c r="L11" s="137">
        <v>445</v>
      </c>
    </row>
    <row r="12" spans="1:12" ht="12.75" customHeight="1">
      <c r="A12" s="18">
        <v>1996</v>
      </c>
      <c r="B12" s="22">
        <v>379</v>
      </c>
      <c r="C12" s="105">
        <v>65</v>
      </c>
      <c r="D12" s="22">
        <v>41</v>
      </c>
      <c r="E12" s="83">
        <v>7</v>
      </c>
      <c r="F12" s="22">
        <v>55</v>
      </c>
      <c r="G12" s="105">
        <v>9</v>
      </c>
      <c r="H12" s="22">
        <v>48</v>
      </c>
      <c r="I12" s="105">
        <v>8</v>
      </c>
      <c r="J12" s="22">
        <v>61</v>
      </c>
      <c r="K12" s="105">
        <v>10</v>
      </c>
      <c r="L12" s="137">
        <v>585</v>
      </c>
    </row>
    <row r="13" spans="1:12" ht="12.75" customHeight="1">
      <c r="A13" s="18">
        <v>1997</v>
      </c>
      <c r="B13" s="22">
        <v>528</v>
      </c>
      <c r="C13" s="105">
        <v>68</v>
      </c>
      <c r="D13" s="22">
        <v>56</v>
      </c>
      <c r="E13" s="83">
        <v>7</v>
      </c>
      <c r="F13" s="22">
        <v>73</v>
      </c>
      <c r="G13" s="105">
        <v>9</v>
      </c>
      <c r="H13" s="22">
        <v>58</v>
      </c>
      <c r="I13" s="105">
        <v>7</v>
      </c>
      <c r="J13" s="22">
        <v>62</v>
      </c>
      <c r="K13" s="105">
        <v>8</v>
      </c>
      <c r="L13" s="137">
        <v>778</v>
      </c>
    </row>
    <row r="14" spans="1:12" ht="12.75" customHeight="1">
      <c r="A14" s="18">
        <v>1998</v>
      </c>
      <c r="B14" s="22">
        <v>688</v>
      </c>
      <c r="C14" s="103">
        <v>69</v>
      </c>
      <c r="D14" s="22">
        <v>67</v>
      </c>
      <c r="E14" s="83">
        <v>7</v>
      </c>
      <c r="F14" s="22">
        <v>91</v>
      </c>
      <c r="G14" s="103">
        <v>9</v>
      </c>
      <c r="H14" s="22">
        <v>72</v>
      </c>
      <c r="I14" s="103">
        <v>7</v>
      </c>
      <c r="J14" s="22">
        <v>78</v>
      </c>
      <c r="K14" s="103">
        <v>8</v>
      </c>
      <c r="L14" s="137">
        <v>997</v>
      </c>
    </row>
    <row r="15" spans="1:12" ht="12.75" customHeight="1">
      <c r="A15" s="18">
        <v>1999</v>
      </c>
      <c r="B15" s="22">
        <v>915</v>
      </c>
      <c r="C15" s="103">
        <v>70</v>
      </c>
      <c r="D15" s="22">
        <v>109</v>
      </c>
      <c r="E15" s="83">
        <v>8</v>
      </c>
      <c r="F15" s="22">
        <v>102</v>
      </c>
      <c r="G15" s="103">
        <v>8</v>
      </c>
      <c r="H15" s="22">
        <v>77</v>
      </c>
      <c r="I15" s="103">
        <v>6</v>
      </c>
      <c r="J15" s="22">
        <v>95</v>
      </c>
      <c r="K15" s="103">
        <v>7</v>
      </c>
      <c r="L15" s="137">
        <v>1298</v>
      </c>
    </row>
    <row r="16" spans="1:12" ht="12.75" customHeight="1">
      <c r="A16" s="18">
        <v>2000</v>
      </c>
      <c r="B16" s="22">
        <v>886</v>
      </c>
      <c r="C16" s="103">
        <v>69</v>
      </c>
      <c r="D16" s="22">
        <v>114</v>
      </c>
      <c r="E16" s="83">
        <v>9</v>
      </c>
      <c r="F16" s="22">
        <v>109</v>
      </c>
      <c r="G16" s="103">
        <v>8</v>
      </c>
      <c r="H16" s="22">
        <v>80</v>
      </c>
      <c r="I16" s="103">
        <v>6</v>
      </c>
      <c r="J16" s="22">
        <v>99</v>
      </c>
      <c r="K16" s="103">
        <v>8</v>
      </c>
      <c r="L16" s="137">
        <v>1288</v>
      </c>
    </row>
    <row r="17" spans="1:12" ht="12.75" customHeight="1">
      <c r="A17" s="18">
        <v>2001</v>
      </c>
      <c r="B17" s="22">
        <v>789</v>
      </c>
      <c r="C17" s="103">
        <v>64</v>
      </c>
      <c r="D17" s="22">
        <v>96</v>
      </c>
      <c r="E17" s="83">
        <v>8</v>
      </c>
      <c r="F17" s="22">
        <v>118</v>
      </c>
      <c r="G17" s="103">
        <v>10</v>
      </c>
      <c r="H17" s="22">
        <v>104</v>
      </c>
      <c r="I17" s="103">
        <v>8</v>
      </c>
      <c r="J17" s="22">
        <v>122</v>
      </c>
      <c r="K17" s="103">
        <v>10</v>
      </c>
      <c r="L17" s="137">
        <v>1230</v>
      </c>
    </row>
    <row r="18" spans="1:12" ht="12.75" customHeight="1">
      <c r="A18" s="18">
        <v>2002</v>
      </c>
      <c r="B18" s="22">
        <v>631</v>
      </c>
      <c r="C18" s="103">
        <v>57</v>
      </c>
      <c r="D18" s="22">
        <v>85</v>
      </c>
      <c r="E18" s="83">
        <v>8</v>
      </c>
      <c r="F18" s="22">
        <v>114</v>
      </c>
      <c r="G18" s="103">
        <v>10</v>
      </c>
      <c r="H18" s="22">
        <v>139</v>
      </c>
      <c r="I18" s="103">
        <v>13</v>
      </c>
      <c r="J18" s="22">
        <v>137</v>
      </c>
      <c r="K18" s="103">
        <v>12</v>
      </c>
      <c r="L18" s="137">
        <v>1106</v>
      </c>
    </row>
    <row r="19" spans="1:12" ht="12.75" customHeight="1">
      <c r="A19" s="1">
        <v>2003</v>
      </c>
      <c r="B19" s="22">
        <v>868</v>
      </c>
      <c r="C19" s="103">
        <v>61</v>
      </c>
      <c r="D19" s="22">
        <v>124</v>
      </c>
      <c r="E19" s="83">
        <v>9</v>
      </c>
      <c r="F19" s="22">
        <v>154</v>
      </c>
      <c r="G19" s="103">
        <v>11</v>
      </c>
      <c r="H19" s="22">
        <v>155</v>
      </c>
      <c r="I19" s="83">
        <v>11</v>
      </c>
      <c r="J19" s="22">
        <v>124</v>
      </c>
      <c r="K19" s="103">
        <v>9</v>
      </c>
      <c r="L19" s="137">
        <v>1425</v>
      </c>
    </row>
    <row r="20" spans="1:12" s="3" customFormat="1" ht="12.75" customHeight="1">
      <c r="A20" s="1">
        <v>2004</v>
      </c>
      <c r="B20" s="22">
        <v>1018</v>
      </c>
      <c r="C20" s="83">
        <v>61</v>
      </c>
      <c r="D20" s="22">
        <v>172</v>
      </c>
      <c r="E20" s="83">
        <v>10</v>
      </c>
      <c r="F20" s="22">
        <v>193</v>
      </c>
      <c r="G20" s="83">
        <v>12</v>
      </c>
      <c r="H20" s="22">
        <v>164</v>
      </c>
      <c r="I20" s="83">
        <v>10</v>
      </c>
      <c r="J20" s="22">
        <v>111</v>
      </c>
      <c r="K20" s="83">
        <v>7</v>
      </c>
      <c r="L20" s="137">
        <v>1658</v>
      </c>
    </row>
    <row r="21" spans="1:12" ht="12.75" customHeight="1">
      <c r="A21" s="1">
        <v>2005</v>
      </c>
      <c r="B21" s="22">
        <v>1106</v>
      </c>
      <c r="C21" s="103">
        <v>59</v>
      </c>
      <c r="D21" s="22">
        <v>229</v>
      </c>
      <c r="E21" s="83">
        <v>12</v>
      </c>
      <c r="F21" s="22">
        <v>252</v>
      </c>
      <c r="G21" s="103">
        <v>13</v>
      </c>
      <c r="H21" s="22">
        <v>180</v>
      </c>
      <c r="I21" s="83">
        <v>10</v>
      </c>
      <c r="J21" s="22">
        <v>113</v>
      </c>
      <c r="K21" s="103">
        <v>6</v>
      </c>
      <c r="L21" s="137">
        <v>1880</v>
      </c>
    </row>
    <row r="22" spans="1:12" s="3" customFormat="1" ht="12.75">
      <c r="A22" s="1">
        <v>2006</v>
      </c>
      <c r="B22" s="138">
        <v>1248</v>
      </c>
      <c r="C22" s="83">
        <v>56</v>
      </c>
      <c r="D22" s="138">
        <v>333</v>
      </c>
      <c r="E22" s="83">
        <v>15</v>
      </c>
      <c r="F22" s="138">
        <v>323</v>
      </c>
      <c r="G22" s="83">
        <v>15</v>
      </c>
      <c r="H22" s="138">
        <v>194</v>
      </c>
      <c r="I22" s="83">
        <v>9</v>
      </c>
      <c r="J22" s="138">
        <v>126</v>
      </c>
      <c r="K22" s="83">
        <v>6</v>
      </c>
      <c r="L22" s="139">
        <v>2224</v>
      </c>
    </row>
    <row r="23" spans="1:12" s="3" customFormat="1" ht="12.75">
      <c r="A23" s="1">
        <v>2007</v>
      </c>
      <c r="B23" s="138">
        <v>1301</v>
      </c>
      <c r="C23" s="138">
        <v>52</v>
      </c>
      <c r="D23" s="138">
        <v>421</v>
      </c>
      <c r="E23" s="138">
        <v>17</v>
      </c>
      <c r="F23" s="138">
        <v>400</v>
      </c>
      <c r="G23" s="138">
        <v>16</v>
      </c>
      <c r="H23" s="138">
        <v>218</v>
      </c>
      <c r="I23" s="138">
        <v>9</v>
      </c>
      <c r="J23" s="138">
        <v>155</v>
      </c>
      <c r="K23" s="138">
        <v>6</v>
      </c>
      <c r="L23" s="138">
        <v>2495</v>
      </c>
    </row>
    <row r="24" spans="1:12" s="3" customFormat="1" ht="12.75">
      <c r="A24" s="1">
        <v>2008</v>
      </c>
      <c r="B24" s="138">
        <v>758</v>
      </c>
      <c r="C24" s="138">
        <v>44</v>
      </c>
      <c r="D24" s="138">
        <v>223</v>
      </c>
      <c r="E24" s="138">
        <v>13</v>
      </c>
      <c r="F24" s="138">
        <v>308</v>
      </c>
      <c r="G24" s="138">
        <v>18</v>
      </c>
      <c r="H24" s="138">
        <v>226</v>
      </c>
      <c r="I24" s="138">
        <v>13</v>
      </c>
      <c r="J24" s="138">
        <v>201</v>
      </c>
      <c r="K24" s="138">
        <v>12</v>
      </c>
      <c r="L24" s="138">
        <v>1716</v>
      </c>
    </row>
    <row r="25" spans="1:12" s="3" customFormat="1" ht="12.75">
      <c r="A25" s="1">
        <v>2009</v>
      </c>
      <c r="B25" s="138">
        <v>985</v>
      </c>
      <c r="C25" s="138">
        <v>45</v>
      </c>
      <c r="D25" s="138">
        <v>325</v>
      </c>
      <c r="E25" s="138">
        <v>15</v>
      </c>
      <c r="F25" s="138">
        <v>426</v>
      </c>
      <c r="G25" s="138">
        <v>19</v>
      </c>
      <c r="H25" s="138">
        <v>294</v>
      </c>
      <c r="I25" s="138">
        <v>13</v>
      </c>
      <c r="J25" s="138">
        <v>173</v>
      </c>
      <c r="K25" s="138">
        <v>8</v>
      </c>
      <c r="L25" s="138">
        <v>2203</v>
      </c>
    </row>
    <row r="26" spans="1:12" s="3" customFormat="1" ht="12.75">
      <c r="A26" s="1">
        <v>2010</v>
      </c>
      <c r="B26" s="138">
        <v>1135</v>
      </c>
      <c r="C26" s="138">
        <v>45</v>
      </c>
      <c r="D26" s="138">
        <v>374</v>
      </c>
      <c r="E26" s="138">
        <v>15</v>
      </c>
      <c r="F26" s="138">
        <v>516</v>
      </c>
      <c r="G26" s="138">
        <v>20</v>
      </c>
      <c r="H26" s="138">
        <v>345</v>
      </c>
      <c r="I26" s="138">
        <v>14</v>
      </c>
      <c r="J26" s="138">
        <v>149</v>
      </c>
      <c r="K26" s="138">
        <v>6</v>
      </c>
      <c r="L26" s="138">
        <v>2519</v>
      </c>
    </row>
    <row r="27" spans="1:12" s="3" customFormat="1" ht="12.75">
      <c r="A27" s="1">
        <v>2011</v>
      </c>
      <c r="B27" s="138">
        <v>1073</v>
      </c>
      <c r="C27" s="138">
        <v>43</v>
      </c>
      <c r="D27" s="138">
        <v>325</v>
      </c>
      <c r="E27" s="138">
        <v>13</v>
      </c>
      <c r="F27" s="138">
        <v>551</v>
      </c>
      <c r="G27" s="138">
        <v>22</v>
      </c>
      <c r="H27" s="138">
        <v>378</v>
      </c>
      <c r="I27" s="138">
        <v>15</v>
      </c>
      <c r="J27" s="138">
        <v>157</v>
      </c>
      <c r="K27" s="138">
        <v>6</v>
      </c>
      <c r="L27" s="138">
        <v>2483</v>
      </c>
    </row>
    <row r="28" spans="1:12" s="3" customFormat="1" ht="12.75">
      <c r="A28" s="1">
        <v>2012</v>
      </c>
      <c r="B28" s="138">
        <v>1213</v>
      </c>
      <c r="C28" s="138">
        <v>42</v>
      </c>
      <c r="D28" s="138">
        <v>384</v>
      </c>
      <c r="E28" s="138">
        <v>13</v>
      </c>
      <c r="F28" s="138">
        <v>659</v>
      </c>
      <c r="G28" s="138">
        <v>23</v>
      </c>
      <c r="H28" s="138">
        <v>446</v>
      </c>
      <c r="I28" s="138">
        <v>16</v>
      </c>
      <c r="J28" s="138">
        <v>157</v>
      </c>
      <c r="K28" s="138">
        <v>5</v>
      </c>
      <c r="L28" s="138">
        <v>2859</v>
      </c>
    </row>
    <row r="29" spans="1:12" s="3" customFormat="1" ht="12.75">
      <c r="A29" s="1">
        <v>2013</v>
      </c>
      <c r="B29" s="138">
        <v>1622</v>
      </c>
      <c r="C29" s="138">
        <v>46</v>
      </c>
      <c r="D29" s="138">
        <v>486</v>
      </c>
      <c r="E29" s="138">
        <v>14</v>
      </c>
      <c r="F29" s="138">
        <v>805</v>
      </c>
      <c r="G29" s="138">
        <v>23</v>
      </c>
      <c r="H29" s="138">
        <v>424</v>
      </c>
      <c r="I29" s="138">
        <v>12</v>
      </c>
      <c r="J29" s="138">
        <v>153</v>
      </c>
      <c r="K29" s="138">
        <v>4</v>
      </c>
      <c r="L29" s="138">
        <v>3490</v>
      </c>
    </row>
    <row r="30" spans="1:12" s="3" customFormat="1" ht="12.75">
      <c r="A30" s="1">
        <v>2014</v>
      </c>
      <c r="B30" s="138">
        <v>1764</v>
      </c>
      <c r="C30" s="138">
        <v>47</v>
      </c>
      <c r="D30" s="138">
        <v>502</v>
      </c>
      <c r="E30" s="138">
        <v>13</v>
      </c>
      <c r="F30" s="138">
        <v>873</v>
      </c>
      <c r="G30" s="138">
        <v>23</v>
      </c>
      <c r="H30" s="138">
        <v>444</v>
      </c>
      <c r="I30" s="138">
        <v>12</v>
      </c>
      <c r="J30" s="138">
        <v>143</v>
      </c>
      <c r="K30" s="138">
        <v>4</v>
      </c>
      <c r="L30" s="138">
        <v>3726</v>
      </c>
    </row>
    <row r="31" spans="1:12" ht="12.75">
      <c r="A31" s="25"/>
      <c r="B31" s="26"/>
      <c r="C31" s="86"/>
      <c r="D31" s="26"/>
      <c r="E31" s="86"/>
      <c r="F31" s="26"/>
      <c r="G31" s="86"/>
      <c r="H31" s="26"/>
      <c r="I31" s="86"/>
      <c r="J31" s="26"/>
      <c r="K31" s="86"/>
      <c r="L31" s="140"/>
    </row>
    <row r="32" spans="1:12" s="3" customFormat="1" ht="12.75">
      <c r="A32" s="1" t="s">
        <v>247</v>
      </c>
      <c r="B32" s="138">
        <v>1274</v>
      </c>
      <c r="C32" s="83">
        <v>55</v>
      </c>
      <c r="D32" s="138">
        <v>356</v>
      </c>
      <c r="E32" s="83">
        <v>15</v>
      </c>
      <c r="F32" s="138">
        <v>346</v>
      </c>
      <c r="G32" s="83">
        <v>15</v>
      </c>
      <c r="H32" s="138">
        <v>202</v>
      </c>
      <c r="I32" s="83">
        <v>9</v>
      </c>
      <c r="J32" s="138">
        <v>130</v>
      </c>
      <c r="K32" s="83">
        <v>6</v>
      </c>
      <c r="L32" s="139">
        <v>2308</v>
      </c>
    </row>
    <row r="33" spans="1:12" s="3" customFormat="1" ht="12.75">
      <c r="A33" s="1" t="s">
        <v>248</v>
      </c>
      <c r="B33" s="138">
        <v>1350</v>
      </c>
      <c r="C33" s="83">
        <v>55</v>
      </c>
      <c r="D33" s="138">
        <v>395</v>
      </c>
      <c r="E33" s="83">
        <v>16</v>
      </c>
      <c r="F33" s="138">
        <v>374</v>
      </c>
      <c r="G33" s="83">
        <v>15</v>
      </c>
      <c r="H33" s="138">
        <v>205</v>
      </c>
      <c r="I33" s="83">
        <v>8</v>
      </c>
      <c r="J33" s="138">
        <v>135</v>
      </c>
      <c r="K33" s="83">
        <v>5</v>
      </c>
      <c r="L33" s="139">
        <v>2460</v>
      </c>
    </row>
    <row r="34" spans="1:12" s="3" customFormat="1" ht="12.75">
      <c r="A34" s="1" t="s">
        <v>249</v>
      </c>
      <c r="B34" s="138">
        <v>1363</v>
      </c>
      <c r="C34" s="83">
        <v>54</v>
      </c>
      <c r="D34" s="138">
        <v>419</v>
      </c>
      <c r="E34" s="83">
        <v>17</v>
      </c>
      <c r="F34" s="138">
        <v>394</v>
      </c>
      <c r="G34" s="83">
        <v>16</v>
      </c>
      <c r="H34" s="138">
        <v>212</v>
      </c>
      <c r="I34" s="83">
        <v>8</v>
      </c>
      <c r="J34" s="138">
        <v>145</v>
      </c>
      <c r="K34" s="83">
        <v>6</v>
      </c>
      <c r="L34" s="139">
        <v>2533</v>
      </c>
    </row>
    <row r="35" spans="1:12" s="3" customFormat="1" ht="12.75" customHeight="1">
      <c r="A35" s="28" t="s">
        <v>250</v>
      </c>
      <c r="B35" s="141">
        <v>1301</v>
      </c>
      <c r="C35" s="109">
        <v>52</v>
      </c>
      <c r="D35" s="141">
        <v>421</v>
      </c>
      <c r="E35" s="109">
        <v>17</v>
      </c>
      <c r="F35" s="141">
        <v>400</v>
      </c>
      <c r="G35" s="109">
        <v>16</v>
      </c>
      <c r="H35" s="141">
        <v>218</v>
      </c>
      <c r="I35" s="109">
        <v>9</v>
      </c>
      <c r="J35" s="141">
        <v>155</v>
      </c>
      <c r="K35" s="109">
        <v>6</v>
      </c>
      <c r="L35" s="142">
        <v>2495</v>
      </c>
    </row>
    <row r="36" spans="1:12" s="3" customFormat="1" ht="12.75" customHeight="1">
      <c r="A36" s="1" t="s">
        <v>251</v>
      </c>
      <c r="B36" s="138">
        <v>1156</v>
      </c>
      <c r="C36" s="83">
        <v>49</v>
      </c>
      <c r="D36" s="138">
        <v>381</v>
      </c>
      <c r="E36" s="83">
        <v>16</v>
      </c>
      <c r="F36" s="138">
        <v>389</v>
      </c>
      <c r="G36" s="83">
        <v>17</v>
      </c>
      <c r="H36" s="138">
        <v>235</v>
      </c>
      <c r="I36" s="83">
        <v>10</v>
      </c>
      <c r="J36" s="138">
        <v>173</v>
      </c>
      <c r="K36" s="83">
        <v>7</v>
      </c>
      <c r="L36" s="139">
        <v>2335</v>
      </c>
    </row>
    <row r="37" spans="1:12" s="3" customFormat="1" ht="12.75" customHeight="1">
      <c r="A37" s="1" t="s">
        <v>252</v>
      </c>
      <c r="B37" s="138">
        <v>1151</v>
      </c>
      <c r="C37" s="83">
        <v>49</v>
      </c>
      <c r="D37" s="138">
        <v>377</v>
      </c>
      <c r="E37" s="83">
        <v>16</v>
      </c>
      <c r="F37" s="138">
        <v>397</v>
      </c>
      <c r="G37" s="83">
        <v>17</v>
      </c>
      <c r="H37" s="138">
        <v>240</v>
      </c>
      <c r="I37" s="83">
        <v>10</v>
      </c>
      <c r="J37" s="138">
        <v>173</v>
      </c>
      <c r="K37" s="83">
        <v>7</v>
      </c>
      <c r="L37" s="139">
        <v>2338</v>
      </c>
    </row>
    <row r="38" spans="1:12" s="3" customFormat="1" ht="12.75" customHeight="1">
      <c r="A38" s="1" t="s">
        <v>253</v>
      </c>
      <c r="B38" s="138">
        <v>999</v>
      </c>
      <c r="C38" s="83">
        <v>48</v>
      </c>
      <c r="D38" s="138">
        <v>297</v>
      </c>
      <c r="E38" s="83">
        <v>14</v>
      </c>
      <c r="F38" s="138">
        <v>364</v>
      </c>
      <c r="G38" s="83">
        <v>18</v>
      </c>
      <c r="H38" s="138">
        <v>236</v>
      </c>
      <c r="I38" s="83">
        <v>11</v>
      </c>
      <c r="J38" s="138">
        <v>182</v>
      </c>
      <c r="K38" s="83">
        <v>9</v>
      </c>
      <c r="L38" s="139">
        <v>2078</v>
      </c>
    </row>
    <row r="39" spans="1:12" s="3" customFormat="1" ht="12.75" customHeight="1">
      <c r="A39" s="28" t="s">
        <v>254</v>
      </c>
      <c r="B39" s="141">
        <v>758</v>
      </c>
      <c r="C39" s="109">
        <v>44</v>
      </c>
      <c r="D39" s="141">
        <v>223</v>
      </c>
      <c r="E39" s="109">
        <v>13</v>
      </c>
      <c r="F39" s="141">
        <v>308</v>
      </c>
      <c r="G39" s="109">
        <v>18</v>
      </c>
      <c r="H39" s="141">
        <v>226</v>
      </c>
      <c r="I39" s="109">
        <v>13</v>
      </c>
      <c r="J39" s="141">
        <v>201</v>
      </c>
      <c r="K39" s="109">
        <v>12</v>
      </c>
      <c r="L39" s="142">
        <v>1716</v>
      </c>
    </row>
    <row r="40" spans="1:12" s="3" customFormat="1" ht="12.75" customHeight="1">
      <c r="A40" s="1" t="s">
        <v>255</v>
      </c>
      <c r="B40" s="138">
        <v>680</v>
      </c>
      <c r="C40" s="83">
        <v>42</v>
      </c>
      <c r="D40" s="138">
        <v>199</v>
      </c>
      <c r="E40" s="83">
        <v>12</v>
      </c>
      <c r="F40" s="138">
        <v>292</v>
      </c>
      <c r="G40" s="83">
        <v>18</v>
      </c>
      <c r="H40" s="138">
        <v>235</v>
      </c>
      <c r="I40" s="83">
        <v>15</v>
      </c>
      <c r="J40" s="138">
        <v>206</v>
      </c>
      <c r="K40" s="83">
        <v>13</v>
      </c>
      <c r="L40" s="139">
        <v>1613</v>
      </c>
    </row>
    <row r="41" spans="1:12" s="3" customFormat="1" ht="12.75" customHeight="1">
      <c r="A41" s="1" t="s">
        <v>256</v>
      </c>
      <c r="B41" s="138">
        <v>809</v>
      </c>
      <c r="C41" s="83">
        <v>44</v>
      </c>
      <c r="D41" s="138">
        <v>253</v>
      </c>
      <c r="E41" s="83">
        <v>14</v>
      </c>
      <c r="F41" s="138">
        <v>344</v>
      </c>
      <c r="G41" s="83">
        <v>19</v>
      </c>
      <c r="H41" s="138">
        <v>253</v>
      </c>
      <c r="I41" s="83">
        <v>14</v>
      </c>
      <c r="J41" s="138">
        <v>195</v>
      </c>
      <c r="K41" s="83">
        <v>10</v>
      </c>
      <c r="L41" s="139">
        <v>1854</v>
      </c>
    </row>
    <row r="42" spans="1:12" s="3" customFormat="1" ht="12.75" customHeight="1">
      <c r="A42" s="1" t="s">
        <v>257</v>
      </c>
      <c r="B42" s="22">
        <v>943</v>
      </c>
      <c r="C42" s="83">
        <v>45</v>
      </c>
      <c r="D42" s="22">
        <v>308</v>
      </c>
      <c r="E42" s="83">
        <v>15</v>
      </c>
      <c r="F42" s="22">
        <v>400</v>
      </c>
      <c r="G42" s="83">
        <v>19</v>
      </c>
      <c r="H42" s="22">
        <v>280</v>
      </c>
      <c r="I42" s="83">
        <v>13</v>
      </c>
      <c r="J42" s="22">
        <v>181</v>
      </c>
      <c r="K42" s="83">
        <v>9</v>
      </c>
      <c r="L42" s="137">
        <v>2111</v>
      </c>
    </row>
    <row r="43" spans="1:12" s="3" customFormat="1" ht="12.75" customHeight="1">
      <c r="A43" s="28" t="s">
        <v>258</v>
      </c>
      <c r="B43" s="141">
        <v>985</v>
      </c>
      <c r="C43" s="109">
        <v>45</v>
      </c>
      <c r="D43" s="141">
        <v>325</v>
      </c>
      <c r="E43" s="109">
        <v>15</v>
      </c>
      <c r="F43" s="141">
        <v>426</v>
      </c>
      <c r="G43" s="109">
        <v>19</v>
      </c>
      <c r="H43" s="141">
        <v>294</v>
      </c>
      <c r="I43" s="109">
        <v>13</v>
      </c>
      <c r="J43" s="141">
        <v>173</v>
      </c>
      <c r="K43" s="109">
        <v>8</v>
      </c>
      <c r="L43" s="142">
        <v>2203</v>
      </c>
    </row>
    <row r="44" spans="1:12" s="3" customFormat="1" ht="12.75" customHeight="1">
      <c r="A44" s="1" t="s">
        <v>259</v>
      </c>
      <c r="B44" s="138">
        <v>1046</v>
      </c>
      <c r="C44" s="83">
        <v>45</v>
      </c>
      <c r="D44" s="138">
        <v>334</v>
      </c>
      <c r="E44" s="83">
        <v>14</v>
      </c>
      <c r="F44" s="138">
        <v>453</v>
      </c>
      <c r="G44" s="83">
        <v>20</v>
      </c>
      <c r="H44" s="138">
        <v>309</v>
      </c>
      <c r="I44" s="83">
        <v>13</v>
      </c>
      <c r="J44" s="138">
        <v>164</v>
      </c>
      <c r="K44" s="83">
        <v>7</v>
      </c>
      <c r="L44" s="139">
        <v>2307</v>
      </c>
    </row>
    <row r="45" spans="1:12" s="3" customFormat="1" ht="12.75" customHeight="1">
      <c r="A45" s="1" t="s">
        <v>260</v>
      </c>
      <c r="B45" s="138">
        <v>928</v>
      </c>
      <c r="C45" s="83">
        <v>43</v>
      </c>
      <c r="D45" s="138">
        <v>295</v>
      </c>
      <c r="E45" s="83">
        <v>14</v>
      </c>
      <c r="F45" s="138">
        <v>430</v>
      </c>
      <c r="G45" s="83">
        <v>20</v>
      </c>
      <c r="H45" s="138">
        <v>327</v>
      </c>
      <c r="I45" s="83">
        <v>15</v>
      </c>
      <c r="J45" s="138">
        <v>154</v>
      </c>
      <c r="K45" s="83">
        <v>7</v>
      </c>
      <c r="L45" s="139">
        <v>2135</v>
      </c>
    </row>
    <row r="46" spans="1:12" s="3" customFormat="1" ht="12.75" customHeight="1">
      <c r="A46" s="1" t="s">
        <v>261</v>
      </c>
      <c r="B46" s="138">
        <v>1022</v>
      </c>
      <c r="C46" s="83">
        <v>44</v>
      </c>
      <c r="D46" s="138">
        <v>345</v>
      </c>
      <c r="E46" s="83">
        <v>15</v>
      </c>
      <c r="F46" s="138">
        <v>477</v>
      </c>
      <c r="G46" s="83">
        <v>20</v>
      </c>
      <c r="H46" s="138">
        <v>350</v>
      </c>
      <c r="I46" s="83">
        <v>15</v>
      </c>
      <c r="J46" s="138">
        <v>153</v>
      </c>
      <c r="K46" s="83">
        <v>7</v>
      </c>
      <c r="L46" s="139">
        <v>2347</v>
      </c>
    </row>
    <row r="47" spans="1:12" s="3" customFormat="1" ht="12.75" customHeight="1">
      <c r="A47" s="28" t="s">
        <v>262</v>
      </c>
      <c r="B47" s="141">
        <v>1135</v>
      </c>
      <c r="C47" s="109">
        <v>45</v>
      </c>
      <c r="D47" s="141">
        <v>374</v>
      </c>
      <c r="E47" s="109">
        <v>15</v>
      </c>
      <c r="F47" s="141">
        <v>516</v>
      </c>
      <c r="G47" s="109">
        <v>20</v>
      </c>
      <c r="H47" s="141">
        <v>345</v>
      </c>
      <c r="I47" s="109">
        <v>14</v>
      </c>
      <c r="J47" s="141">
        <v>149</v>
      </c>
      <c r="K47" s="109">
        <v>6</v>
      </c>
      <c r="L47" s="142">
        <v>2519</v>
      </c>
    </row>
    <row r="48" spans="1:12" s="3" customFormat="1" ht="12.75" customHeight="1">
      <c r="A48" s="1" t="s">
        <v>263</v>
      </c>
      <c r="B48" s="138">
        <v>1209</v>
      </c>
      <c r="C48" s="83">
        <v>46</v>
      </c>
      <c r="D48" s="138">
        <v>389</v>
      </c>
      <c r="E48" s="83">
        <v>15</v>
      </c>
      <c r="F48" s="138">
        <v>555</v>
      </c>
      <c r="G48" s="83">
        <v>21</v>
      </c>
      <c r="H48" s="138">
        <v>347</v>
      </c>
      <c r="I48" s="83">
        <v>13</v>
      </c>
      <c r="J48" s="138">
        <v>148</v>
      </c>
      <c r="K48" s="83">
        <v>6</v>
      </c>
      <c r="L48" s="139">
        <v>2648</v>
      </c>
    </row>
    <row r="49" spans="1:12" s="3" customFormat="1" ht="12.75" customHeight="1">
      <c r="A49" s="1" t="s">
        <v>264</v>
      </c>
      <c r="B49" s="138">
        <v>1201</v>
      </c>
      <c r="C49" s="83">
        <v>45</v>
      </c>
      <c r="D49" s="138">
        <v>392</v>
      </c>
      <c r="E49" s="83">
        <v>15</v>
      </c>
      <c r="F49" s="138">
        <v>571</v>
      </c>
      <c r="G49" s="83">
        <v>21</v>
      </c>
      <c r="H49" s="138">
        <v>358</v>
      </c>
      <c r="I49" s="83">
        <v>13</v>
      </c>
      <c r="J49" s="138">
        <v>150</v>
      </c>
      <c r="K49" s="83">
        <v>6</v>
      </c>
      <c r="L49" s="139">
        <v>2673</v>
      </c>
    </row>
    <row r="50" spans="1:12" s="3" customFormat="1" ht="12.75" customHeight="1">
      <c r="A50" s="1" t="s">
        <v>265</v>
      </c>
      <c r="B50" s="138">
        <v>982</v>
      </c>
      <c r="C50" s="83">
        <v>42</v>
      </c>
      <c r="D50" s="138">
        <v>313</v>
      </c>
      <c r="E50" s="83">
        <v>13</v>
      </c>
      <c r="F50" s="138">
        <v>511</v>
      </c>
      <c r="G50" s="83">
        <v>22</v>
      </c>
      <c r="H50" s="138">
        <v>366</v>
      </c>
      <c r="I50" s="83">
        <v>16</v>
      </c>
      <c r="J50" s="138">
        <v>156</v>
      </c>
      <c r="K50" s="83">
        <v>7</v>
      </c>
      <c r="L50" s="139">
        <v>2327</v>
      </c>
    </row>
    <row r="51" spans="1:12" s="3" customFormat="1" ht="12.75" customHeight="1">
      <c r="A51" s="28" t="s">
        <v>266</v>
      </c>
      <c r="B51" s="141">
        <v>1073</v>
      </c>
      <c r="C51" s="109">
        <v>43</v>
      </c>
      <c r="D51" s="141">
        <v>325</v>
      </c>
      <c r="E51" s="109">
        <v>13</v>
      </c>
      <c r="F51" s="141">
        <v>551</v>
      </c>
      <c r="G51" s="109">
        <v>22</v>
      </c>
      <c r="H51" s="141">
        <v>378</v>
      </c>
      <c r="I51" s="109">
        <v>15</v>
      </c>
      <c r="J51" s="141">
        <v>157</v>
      </c>
      <c r="K51" s="109">
        <v>6</v>
      </c>
      <c r="L51" s="142">
        <v>2483</v>
      </c>
    </row>
    <row r="52" spans="1:12" s="3" customFormat="1" ht="12.75" customHeight="1">
      <c r="A52" s="1" t="s">
        <v>267</v>
      </c>
      <c r="B52" s="138">
        <v>1221</v>
      </c>
      <c r="C52" s="83">
        <v>44</v>
      </c>
      <c r="D52" s="138">
        <v>367</v>
      </c>
      <c r="E52" s="83">
        <v>13</v>
      </c>
      <c r="F52" s="138">
        <v>611</v>
      </c>
      <c r="G52" s="83">
        <v>22</v>
      </c>
      <c r="H52" s="138">
        <v>398</v>
      </c>
      <c r="I52" s="83">
        <v>14</v>
      </c>
      <c r="J52" s="138">
        <v>151</v>
      </c>
      <c r="K52" s="83">
        <v>6</v>
      </c>
      <c r="L52" s="139">
        <v>2749</v>
      </c>
    </row>
    <row r="53" spans="1:12" s="3" customFormat="1" ht="12.75" customHeight="1">
      <c r="A53" s="1" t="s">
        <v>268</v>
      </c>
      <c r="B53" s="138">
        <v>1163</v>
      </c>
      <c r="C53" s="83">
        <v>43</v>
      </c>
      <c r="D53" s="138">
        <v>343</v>
      </c>
      <c r="E53" s="83">
        <v>13</v>
      </c>
      <c r="F53" s="138">
        <v>605</v>
      </c>
      <c r="G53" s="83">
        <v>23</v>
      </c>
      <c r="H53" s="138">
        <v>412</v>
      </c>
      <c r="I53" s="83">
        <v>15</v>
      </c>
      <c r="J53" s="138">
        <v>151</v>
      </c>
      <c r="K53" s="83">
        <v>6</v>
      </c>
      <c r="L53" s="139">
        <v>2673</v>
      </c>
    </row>
    <row r="54" spans="1:12" s="3" customFormat="1" ht="12.75" customHeight="1">
      <c r="A54" s="1" t="s">
        <v>269</v>
      </c>
      <c r="B54" s="138">
        <v>1221</v>
      </c>
      <c r="C54" s="83">
        <v>43</v>
      </c>
      <c r="D54" s="138">
        <v>366</v>
      </c>
      <c r="E54" s="83">
        <v>13</v>
      </c>
      <c r="F54" s="138">
        <v>643</v>
      </c>
      <c r="G54" s="83">
        <v>23</v>
      </c>
      <c r="H54" s="138">
        <v>435</v>
      </c>
      <c r="I54" s="83">
        <v>15</v>
      </c>
      <c r="J54" s="138">
        <v>153</v>
      </c>
      <c r="K54" s="83">
        <v>5</v>
      </c>
      <c r="L54" s="139">
        <v>2818</v>
      </c>
    </row>
    <row r="55" spans="1:12" s="3" customFormat="1" ht="12.75" customHeight="1">
      <c r="A55" s="28" t="s">
        <v>270</v>
      </c>
      <c r="B55" s="141">
        <v>1213</v>
      </c>
      <c r="C55" s="109">
        <v>42</v>
      </c>
      <c r="D55" s="141">
        <v>384</v>
      </c>
      <c r="E55" s="109">
        <v>13</v>
      </c>
      <c r="F55" s="141">
        <v>659</v>
      </c>
      <c r="G55" s="109">
        <v>23</v>
      </c>
      <c r="H55" s="141">
        <v>446</v>
      </c>
      <c r="I55" s="109">
        <v>16</v>
      </c>
      <c r="J55" s="141">
        <v>157</v>
      </c>
      <c r="K55" s="109">
        <v>5</v>
      </c>
      <c r="L55" s="142">
        <v>2859</v>
      </c>
    </row>
    <row r="56" spans="1:12" s="3" customFormat="1" ht="12.75" customHeight="1">
      <c r="A56" s="353" t="s">
        <v>271</v>
      </c>
      <c r="B56" s="356">
        <v>1345</v>
      </c>
      <c r="C56" s="337">
        <v>44</v>
      </c>
      <c r="D56" s="356">
        <v>409</v>
      </c>
      <c r="E56" s="337">
        <v>13</v>
      </c>
      <c r="F56" s="356">
        <v>716</v>
      </c>
      <c r="G56" s="337">
        <v>23</v>
      </c>
      <c r="H56" s="356">
        <v>453</v>
      </c>
      <c r="I56" s="337">
        <v>15</v>
      </c>
      <c r="J56" s="356">
        <v>152</v>
      </c>
      <c r="K56" s="337">
        <v>5</v>
      </c>
      <c r="L56" s="357">
        <v>3074</v>
      </c>
    </row>
    <row r="57" spans="1:12" s="3" customFormat="1" ht="12.75" customHeight="1">
      <c r="A57" s="1" t="s">
        <v>272</v>
      </c>
      <c r="B57" s="138">
        <v>1374</v>
      </c>
      <c r="C57" s="83">
        <v>45</v>
      </c>
      <c r="D57" s="138">
        <v>409</v>
      </c>
      <c r="E57" s="83">
        <v>13</v>
      </c>
      <c r="F57" s="138">
        <v>721</v>
      </c>
      <c r="G57" s="83">
        <v>23</v>
      </c>
      <c r="H57" s="138">
        <v>427</v>
      </c>
      <c r="I57" s="83">
        <v>14</v>
      </c>
      <c r="J57" s="138">
        <v>154</v>
      </c>
      <c r="K57" s="83">
        <v>5</v>
      </c>
      <c r="L57" s="139">
        <v>3084</v>
      </c>
    </row>
    <row r="58" spans="1:12" s="3" customFormat="1" ht="12.75" customHeight="1">
      <c r="A58" s="1" t="s">
        <v>273</v>
      </c>
      <c r="B58" s="138">
        <v>1483</v>
      </c>
      <c r="C58" s="83">
        <v>45</v>
      </c>
      <c r="D58" s="138">
        <v>451</v>
      </c>
      <c r="E58" s="83">
        <v>14</v>
      </c>
      <c r="F58" s="138">
        <v>755</v>
      </c>
      <c r="G58" s="83">
        <v>23</v>
      </c>
      <c r="H58" s="138">
        <v>425</v>
      </c>
      <c r="I58" s="83">
        <v>13</v>
      </c>
      <c r="J58" s="138">
        <v>158</v>
      </c>
      <c r="K58" s="83">
        <v>5</v>
      </c>
      <c r="L58" s="139">
        <v>3272</v>
      </c>
    </row>
    <row r="59" spans="1:12" s="3" customFormat="1" ht="12.75" customHeight="1">
      <c r="A59" s="28" t="s">
        <v>274</v>
      </c>
      <c r="B59" s="141">
        <v>1622</v>
      </c>
      <c r="C59" s="109">
        <v>46</v>
      </c>
      <c r="D59" s="141">
        <v>486</v>
      </c>
      <c r="E59" s="109">
        <v>14</v>
      </c>
      <c r="F59" s="141">
        <v>805</v>
      </c>
      <c r="G59" s="109">
        <v>23</v>
      </c>
      <c r="H59" s="141">
        <v>424</v>
      </c>
      <c r="I59" s="109">
        <v>12</v>
      </c>
      <c r="J59" s="141">
        <v>153</v>
      </c>
      <c r="K59" s="109">
        <v>4</v>
      </c>
      <c r="L59" s="142">
        <v>3490</v>
      </c>
    </row>
    <row r="60" spans="1:12" s="3" customFormat="1" ht="12.75" customHeight="1">
      <c r="A60" s="1" t="s">
        <v>275</v>
      </c>
      <c r="B60" s="138">
        <v>1654</v>
      </c>
      <c r="C60" s="83">
        <v>47</v>
      </c>
      <c r="D60" s="138">
        <v>498</v>
      </c>
      <c r="E60" s="83">
        <v>14</v>
      </c>
      <c r="F60" s="138">
        <v>822</v>
      </c>
      <c r="G60" s="83">
        <v>23</v>
      </c>
      <c r="H60" s="138">
        <v>433</v>
      </c>
      <c r="I60" s="83">
        <v>12</v>
      </c>
      <c r="J60" s="138">
        <v>149</v>
      </c>
      <c r="K60" s="83">
        <v>4</v>
      </c>
      <c r="L60" s="139">
        <v>3555</v>
      </c>
    </row>
    <row r="61" spans="1:12" s="3" customFormat="1" ht="12.75" customHeight="1">
      <c r="A61" s="1" t="s">
        <v>276</v>
      </c>
      <c r="B61" s="138">
        <v>1714</v>
      </c>
      <c r="C61" s="83">
        <v>46</v>
      </c>
      <c r="D61" s="138">
        <v>526</v>
      </c>
      <c r="E61" s="83">
        <v>14</v>
      </c>
      <c r="F61" s="138">
        <v>860</v>
      </c>
      <c r="G61" s="83">
        <v>23</v>
      </c>
      <c r="H61" s="138">
        <v>447</v>
      </c>
      <c r="I61" s="83">
        <v>12</v>
      </c>
      <c r="J61" s="138">
        <v>146</v>
      </c>
      <c r="K61" s="83">
        <v>4</v>
      </c>
      <c r="L61" s="139">
        <v>3692</v>
      </c>
    </row>
    <row r="62" spans="1:12" s="3" customFormat="1" ht="12.75" customHeight="1">
      <c r="A62" s="1" t="s">
        <v>277</v>
      </c>
      <c r="B62" s="138">
        <v>1692</v>
      </c>
      <c r="C62" s="83">
        <v>46</v>
      </c>
      <c r="D62" s="138">
        <v>509</v>
      </c>
      <c r="E62" s="83">
        <v>14</v>
      </c>
      <c r="F62" s="138">
        <v>860</v>
      </c>
      <c r="G62" s="83">
        <v>24</v>
      </c>
      <c r="H62" s="138">
        <v>449</v>
      </c>
      <c r="I62" s="83">
        <v>12</v>
      </c>
      <c r="J62" s="138">
        <v>146</v>
      </c>
      <c r="K62" s="83">
        <v>4</v>
      </c>
      <c r="L62" s="139">
        <v>3656</v>
      </c>
    </row>
    <row r="63" spans="1:12" s="3" customFormat="1" ht="12.75" customHeight="1">
      <c r="A63" s="1" t="s">
        <v>278</v>
      </c>
      <c r="B63" s="138">
        <v>1764</v>
      </c>
      <c r="C63" s="83">
        <v>47</v>
      </c>
      <c r="D63" s="138">
        <v>502</v>
      </c>
      <c r="E63" s="83">
        <v>13</v>
      </c>
      <c r="F63" s="138">
        <v>873</v>
      </c>
      <c r="G63" s="83">
        <v>23</v>
      </c>
      <c r="H63" s="138">
        <v>444</v>
      </c>
      <c r="I63" s="83">
        <v>12</v>
      </c>
      <c r="J63" s="138">
        <v>143</v>
      </c>
      <c r="K63" s="83">
        <v>4</v>
      </c>
      <c r="L63" s="139">
        <v>3726</v>
      </c>
    </row>
    <row r="64" spans="1:12" s="3" customFormat="1" ht="12.75" customHeight="1">
      <c r="A64" s="353" t="s">
        <v>279</v>
      </c>
      <c r="B64" s="356">
        <v>1807</v>
      </c>
      <c r="C64" s="337">
        <v>47</v>
      </c>
      <c r="D64" s="356">
        <v>527</v>
      </c>
      <c r="E64" s="337">
        <v>14</v>
      </c>
      <c r="F64" s="356">
        <v>899</v>
      </c>
      <c r="G64" s="337">
        <v>24</v>
      </c>
      <c r="H64" s="356">
        <v>441</v>
      </c>
      <c r="I64" s="337">
        <v>12</v>
      </c>
      <c r="J64" s="356">
        <v>141</v>
      </c>
      <c r="K64" s="337">
        <v>4</v>
      </c>
      <c r="L64" s="357">
        <v>3814</v>
      </c>
    </row>
    <row r="65" spans="1:12" s="13" customFormat="1" ht="12.75" customHeight="1">
      <c r="A65" s="25" t="s">
        <v>280</v>
      </c>
      <c r="B65" s="26">
        <v>1792</v>
      </c>
      <c r="C65" s="86">
        <v>47</v>
      </c>
      <c r="D65" s="26">
        <v>545</v>
      </c>
      <c r="E65" s="86">
        <v>14</v>
      </c>
      <c r="F65" s="26">
        <v>912</v>
      </c>
      <c r="G65" s="86">
        <v>24</v>
      </c>
      <c r="H65" s="26">
        <v>432</v>
      </c>
      <c r="I65" s="86">
        <v>11</v>
      </c>
      <c r="J65" s="26">
        <v>141</v>
      </c>
      <c r="K65" s="86">
        <v>4</v>
      </c>
      <c r="L65" s="140">
        <v>3822</v>
      </c>
    </row>
    <row r="66" spans="1:12" s="3" customFormat="1" ht="12.75" customHeight="1">
      <c r="A66" s="1"/>
      <c r="B66" s="138"/>
      <c r="C66" s="83"/>
      <c r="D66" s="138"/>
      <c r="E66" s="83"/>
      <c r="F66" s="138"/>
      <c r="G66" s="83"/>
      <c r="H66" s="138"/>
      <c r="I66" s="83"/>
      <c r="J66" s="138"/>
      <c r="K66" s="83"/>
      <c r="L66" s="139"/>
    </row>
    <row r="67" spans="1:12" s="31" customFormat="1" ht="12.75">
      <c r="A67" s="602" t="s">
        <v>145</v>
      </c>
      <c r="B67" s="602"/>
      <c r="C67" s="602"/>
      <c r="D67" s="602"/>
      <c r="E67" s="602"/>
      <c r="F67" s="602"/>
      <c r="G67" s="602"/>
      <c r="H67" s="602"/>
      <c r="I67" s="602"/>
      <c r="J67" s="602"/>
      <c r="K67" s="602"/>
      <c r="L67" s="602"/>
    </row>
    <row r="68" spans="1:12" s="32" customFormat="1" ht="12.75">
      <c r="A68" s="603" t="s">
        <v>146</v>
      </c>
      <c r="B68" s="603"/>
      <c r="C68" s="603"/>
      <c r="D68" s="603"/>
      <c r="E68" s="603"/>
      <c r="F68" s="603"/>
      <c r="G68" s="603"/>
      <c r="H68" s="603"/>
      <c r="I68" s="603"/>
      <c r="J68" s="603"/>
      <c r="K68" s="603"/>
      <c r="L68" s="603"/>
    </row>
    <row r="69" spans="1:12" s="32" customFormat="1" ht="11.25">
      <c r="A69" s="631" t="s">
        <v>18</v>
      </c>
      <c r="B69" s="631"/>
      <c r="C69" s="631"/>
      <c r="D69" s="631"/>
      <c r="E69" s="631"/>
      <c r="F69" s="631"/>
      <c r="G69" s="631"/>
      <c r="H69" s="631"/>
      <c r="I69" s="631"/>
      <c r="J69" s="631"/>
      <c r="K69" s="631"/>
      <c r="L69" s="631"/>
    </row>
    <row r="70" spans="1:12" s="32" customFormat="1" ht="11.25">
      <c r="A70" s="583" t="s">
        <v>19</v>
      </c>
      <c r="B70" s="583"/>
      <c r="C70" s="583"/>
      <c r="D70" s="583"/>
      <c r="E70" s="583"/>
      <c r="F70" s="583"/>
      <c r="G70" s="583"/>
      <c r="H70" s="583"/>
      <c r="I70" s="583"/>
      <c r="J70" s="583"/>
      <c r="K70" s="583"/>
      <c r="L70" s="583"/>
    </row>
    <row r="71" ht="12.75">
      <c r="A71" s="43"/>
    </row>
    <row r="73" spans="2:12" ht="12.75">
      <c r="B73" s="143"/>
      <c r="C73" s="143"/>
      <c r="D73" s="143"/>
      <c r="E73" s="143"/>
      <c r="F73" s="143"/>
      <c r="G73" s="143"/>
      <c r="H73" s="143"/>
      <c r="I73" s="143"/>
      <c r="J73" s="143"/>
      <c r="K73" s="143"/>
      <c r="L73" s="143"/>
    </row>
    <row r="76" spans="2:12" ht="12.75">
      <c r="B76" s="22"/>
      <c r="D76" s="22"/>
      <c r="F76" s="22"/>
      <c r="H76" s="22"/>
      <c r="J76" s="22"/>
      <c r="L76" s="22"/>
    </row>
    <row r="79" ht="12.75">
      <c r="D79" s="22"/>
    </row>
  </sheetData>
  <sheetProtection/>
  <mergeCells count="9">
    <mergeCell ref="A68:L68"/>
    <mergeCell ref="A69:L69"/>
    <mergeCell ref="A70:L70"/>
    <mergeCell ref="H5:I5"/>
    <mergeCell ref="J5:K5"/>
    <mergeCell ref="B5:C5"/>
    <mergeCell ref="D5:E5"/>
    <mergeCell ref="F5:G5"/>
    <mergeCell ref="A67:L67"/>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16.xml><?xml version="1.0" encoding="utf-8"?>
<worksheet xmlns="http://schemas.openxmlformats.org/spreadsheetml/2006/main" xmlns:r="http://schemas.openxmlformats.org/officeDocument/2006/relationships">
  <sheetPr codeName="Sheet22"/>
  <dimension ref="A1:M75"/>
  <sheetViews>
    <sheetView zoomScaleSheetLayoutView="100" zoomScalePageLayoutView="0" workbookViewId="0" topLeftCell="A1">
      <pane xSplit="1" ySplit="7" topLeftCell="B47"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79</v>
      </c>
      <c r="C1" s="6"/>
      <c r="D1" s="8"/>
      <c r="E1" s="6"/>
      <c r="F1" s="6"/>
      <c r="G1" s="6"/>
      <c r="H1" s="6"/>
      <c r="I1" s="6"/>
      <c r="J1" s="6"/>
      <c r="K1" s="6"/>
    </row>
    <row r="2" spans="1:11" ht="13.5">
      <c r="A2" s="9" t="s">
        <v>14</v>
      </c>
      <c r="C2" s="6"/>
      <c r="D2" s="8"/>
      <c r="E2" s="6"/>
      <c r="F2" s="6"/>
      <c r="G2" s="6"/>
      <c r="H2" s="6"/>
      <c r="I2" s="6"/>
      <c r="J2" s="6"/>
      <c r="K2" s="6"/>
    </row>
    <row r="3" spans="1:11" ht="12.75">
      <c r="A3" s="10" t="s">
        <v>327</v>
      </c>
      <c r="C3" s="6"/>
      <c r="D3" s="8"/>
      <c r="E3" s="6"/>
      <c r="F3" s="6"/>
      <c r="G3" s="6"/>
      <c r="H3" s="6"/>
      <c r="I3" s="6"/>
      <c r="J3" s="6"/>
      <c r="K3" s="6"/>
    </row>
    <row r="4" ht="11.25" customHeight="1">
      <c r="K4" s="136"/>
    </row>
    <row r="5" spans="1:11" ht="27" customHeight="1">
      <c r="A5" s="47"/>
      <c r="B5" s="591" t="s">
        <v>140</v>
      </c>
      <c r="C5" s="591"/>
      <c r="D5" s="591" t="s">
        <v>2</v>
      </c>
      <c r="E5" s="591"/>
      <c r="F5" s="591" t="s">
        <v>141</v>
      </c>
      <c r="G5" s="591"/>
      <c r="H5" s="591" t="s">
        <v>1</v>
      </c>
      <c r="I5" s="591"/>
      <c r="J5" s="636" t="s">
        <v>28</v>
      </c>
      <c r="K5" s="634" t="s">
        <v>214</v>
      </c>
    </row>
    <row r="6" spans="1:11" ht="15">
      <c r="A6" s="44"/>
      <c r="B6" s="44" t="s">
        <v>4</v>
      </c>
      <c r="C6" s="44" t="s">
        <v>113</v>
      </c>
      <c r="D6" s="44" t="s">
        <v>4</v>
      </c>
      <c r="E6" s="44" t="s">
        <v>113</v>
      </c>
      <c r="F6" s="44" t="s">
        <v>4</v>
      </c>
      <c r="G6" s="44" t="s">
        <v>113</v>
      </c>
      <c r="H6" s="44" t="s">
        <v>4</v>
      </c>
      <c r="I6" s="44" t="s">
        <v>113</v>
      </c>
      <c r="J6" s="637"/>
      <c r="K6" s="635"/>
    </row>
    <row r="7" spans="1:11" ht="12.75">
      <c r="A7" s="12"/>
      <c r="B7" s="75" t="s">
        <v>52</v>
      </c>
      <c r="C7" s="75" t="s">
        <v>10</v>
      </c>
      <c r="D7" s="75" t="s">
        <v>52</v>
      </c>
      <c r="E7" s="75" t="s">
        <v>10</v>
      </c>
      <c r="F7" s="75" t="s">
        <v>52</v>
      </c>
      <c r="G7" s="75" t="s">
        <v>10</v>
      </c>
      <c r="H7" s="75" t="s">
        <v>52</v>
      </c>
      <c r="I7" s="75" t="s">
        <v>10</v>
      </c>
      <c r="J7" s="75" t="s">
        <v>52</v>
      </c>
      <c r="K7" s="75" t="s">
        <v>52</v>
      </c>
    </row>
    <row r="8" spans="1:11" ht="12" customHeight="1">
      <c r="A8" s="18">
        <v>1992</v>
      </c>
      <c r="B8" s="19">
        <v>235</v>
      </c>
      <c r="C8" s="54">
        <v>97</v>
      </c>
      <c r="D8" s="19">
        <v>7</v>
      </c>
      <c r="E8" s="54">
        <v>3</v>
      </c>
      <c r="F8" s="310">
        <v>0</v>
      </c>
      <c r="G8" s="311">
        <v>0</v>
      </c>
      <c r="H8" s="310">
        <v>0</v>
      </c>
      <c r="I8" s="311">
        <v>0</v>
      </c>
      <c r="J8" s="19">
        <v>242</v>
      </c>
      <c r="K8" s="311">
        <v>0</v>
      </c>
    </row>
    <row r="9" spans="1:11" ht="12" customHeight="1">
      <c r="A9" s="18">
        <v>1993</v>
      </c>
      <c r="B9" s="55">
        <v>316</v>
      </c>
      <c r="C9" s="55">
        <v>96</v>
      </c>
      <c r="D9" s="22">
        <v>13</v>
      </c>
      <c r="E9" s="55">
        <v>4</v>
      </c>
      <c r="F9" s="310">
        <v>0</v>
      </c>
      <c r="G9" s="311">
        <v>0</v>
      </c>
      <c r="H9" s="310">
        <v>0</v>
      </c>
      <c r="I9" s="311">
        <v>0</v>
      </c>
      <c r="J9" s="22">
        <v>329</v>
      </c>
      <c r="K9" s="311">
        <v>0</v>
      </c>
    </row>
    <row r="10" spans="1:11" ht="12" customHeight="1">
      <c r="A10" s="18">
        <v>1994</v>
      </c>
      <c r="B10" s="55">
        <v>343</v>
      </c>
      <c r="C10" s="55">
        <v>96</v>
      </c>
      <c r="D10" s="22">
        <v>14</v>
      </c>
      <c r="E10" s="55">
        <v>4</v>
      </c>
      <c r="F10" s="310">
        <v>0</v>
      </c>
      <c r="G10" s="311">
        <v>0</v>
      </c>
      <c r="H10" s="310">
        <v>0</v>
      </c>
      <c r="I10" s="311">
        <v>0</v>
      </c>
      <c r="J10" s="22">
        <v>358</v>
      </c>
      <c r="K10" s="311">
        <v>0</v>
      </c>
    </row>
    <row r="11" spans="1:11" ht="12" customHeight="1">
      <c r="A11" s="18">
        <v>1995</v>
      </c>
      <c r="B11" s="55">
        <v>463</v>
      </c>
      <c r="C11" s="55">
        <v>95</v>
      </c>
      <c r="D11" s="22">
        <v>24</v>
      </c>
      <c r="E11" s="55">
        <v>5</v>
      </c>
      <c r="F11" s="310">
        <v>0</v>
      </c>
      <c r="G11" s="311">
        <v>0</v>
      </c>
      <c r="H11" s="310">
        <v>0</v>
      </c>
      <c r="I11" s="311">
        <v>0</v>
      </c>
      <c r="J11" s="22">
        <v>487</v>
      </c>
      <c r="K11" s="311">
        <v>0</v>
      </c>
    </row>
    <row r="12" spans="1:11" ht="12" customHeight="1">
      <c r="A12" s="18">
        <v>1996</v>
      </c>
      <c r="B12" s="22">
        <v>579</v>
      </c>
      <c r="C12" s="55">
        <v>95</v>
      </c>
      <c r="D12" s="22">
        <v>34</v>
      </c>
      <c r="E12" s="55">
        <v>5</v>
      </c>
      <c r="F12" s="310">
        <v>0</v>
      </c>
      <c r="G12" s="311">
        <v>0</v>
      </c>
      <c r="H12" s="310">
        <v>0</v>
      </c>
      <c r="I12" s="311">
        <v>0</v>
      </c>
      <c r="J12" s="138">
        <v>613</v>
      </c>
      <c r="K12" s="311">
        <v>0</v>
      </c>
    </row>
    <row r="13" spans="1:13" ht="12" customHeight="1">
      <c r="A13" s="18">
        <v>1997</v>
      </c>
      <c r="B13" s="22">
        <v>745</v>
      </c>
      <c r="C13" s="55">
        <v>94</v>
      </c>
      <c r="D13" s="138">
        <v>45</v>
      </c>
      <c r="E13" s="55">
        <v>6</v>
      </c>
      <c r="F13" s="310">
        <v>0</v>
      </c>
      <c r="G13" s="311">
        <v>0</v>
      </c>
      <c r="H13" s="312">
        <v>1</v>
      </c>
      <c r="I13" s="311" t="s">
        <v>328</v>
      </c>
      <c r="J13" s="138">
        <v>791</v>
      </c>
      <c r="K13" s="311" t="s">
        <v>303</v>
      </c>
      <c r="M13" s="259"/>
    </row>
    <row r="14" spans="1:11" ht="12" customHeight="1">
      <c r="A14" s="18">
        <v>1998</v>
      </c>
      <c r="B14" s="22">
        <v>907</v>
      </c>
      <c r="C14" s="55">
        <v>90</v>
      </c>
      <c r="D14" s="138">
        <v>59</v>
      </c>
      <c r="E14" s="55">
        <v>6</v>
      </c>
      <c r="F14" s="312">
        <v>34</v>
      </c>
      <c r="G14" s="313">
        <v>3</v>
      </c>
      <c r="H14" s="314">
        <v>3</v>
      </c>
      <c r="I14" s="311" t="s">
        <v>328</v>
      </c>
      <c r="J14" s="22">
        <v>1003</v>
      </c>
      <c r="K14" s="311" t="s">
        <v>303</v>
      </c>
    </row>
    <row r="15" spans="1:11" ht="12" customHeight="1">
      <c r="A15" s="18">
        <v>1999</v>
      </c>
      <c r="B15" s="22">
        <v>1143</v>
      </c>
      <c r="C15" s="55">
        <v>89</v>
      </c>
      <c r="D15" s="138">
        <v>74</v>
      </c>
      <c r="E15" s="55">
        <v>6</v>
      </c>
      <c r="F15" s="314">
        <v>56</v>
      </c>
      <c r="G15" s="315">
        <v>4</v>
      </c>
      <c r="H15" s="314">
        <v>8</v>
      </c>
      <c r="I15" s="313">
        <v>1</v>
      </c>
      <c r="J15" s="22">
        <v>1282</v>
      </c>
      <c r="K15" s="318">
        <v>1</v>
      </c>
    </row>
    <row r="16" spans="1:11" ht="12" customHeight="1">
      <c r="A16" s="18">
        <v>2000</v>
      </c>
      <c r="B16" s="22">
        <v>1129</v>
      </c>
      <c r="C16" s="55">
        <v>89</v>
      </c>
      <c r="D16" s="138">
        <v>72</v>
      </c>
      <c r="E16" s="55">
        <v>6</v>
      </c>
      <c r="F16" s="314">
        <v>59</v>
      </c>
      <c r="G16" s="315">
        <v>5</v>
      </c>
      <c r="H16" s="314">
        <v>10</v>
      </c>
      <c r="I16" s="315">
        <v>1</v>
      </c>
      <c r="J16" s="22">
        <v>1270</v>
      </c>
      <c r="K16" s="315">
        <v>2</v>
      </c>
    </row>
    <row r="17" spans="1:11" ht="12" customHeight="1">
      <c r="A17" s="18">
        <v>2001</v>
      </c>
      <c r="B17" s="22">
        <v>1073</v>
      </c>
      <c r="C17" s="55">
        <v>89</v>
      </c>
      <c r="D17" s="138">
        <v>67</v>
      </c>
      <c r="E17" s="55">
        <v>6</v>
      </c>
      <c r="F17" s="314">
        <v>58</v>
      </c>
      <c r="G17" s="315">
        <v>5</v>
      </c>
      <c r="H17" s="314">
        <v>13</v>
      </c>
      <c r="I17" s="315">
        <v>1</v>
      </c>
      <c r="J17" s="22">
        <v>1210</v>
      </c>
      <c r="K17" s="315">
        <v>3</v>
      </c>
    </row>
    <row r="18" spans="1:11" ht="12" customHeight="1">
      <c r="A18" s="1">
        <v>2002</v>
      </c>
      <c r="B18" s="22">
        <v>964</v>
      </c>
      <c r="C18" s="56">
        <v>88</v>
      </c>
      <c r="D18" s="138">
        <v>60</v>
      </c>
      <c r="E18" s="56">
        <v>6</v>
      </c>
      <c r="F18" s="314">
        <v>57</v>
      </c>
      <c r="G18" s="316">
        <v>5</v>
      </c>
      <c r="H18" s="314">
        <v>14</v>
      </c>
      <c r="I18" s="316">
        <v>1</v>
      </c>
      <c r="J18" s="22">
        <v>1096</v>
      </c>
      <c r="K18" s="316">
        <v>2</v>
      </c>
    </row>
    <row r="19" spans="1:11" s="3" customFormat="1" ht="12" customHeight="1">
      <c r="A19" s="1">
        <v>2003</v>
      </c>
      <c r="B19" s="138">
        <v>1214</v>
      </c>
      <c r="C19" s="56">
        <v>87</v>
      </c>
      <c r="D19" s="138">
        <v>78</v>
      </c>
      <c r="E19" s="56">
        <v>6</v>
      </c>
      <c r="F19" s="317">
        <v>80</v>
      </c>
      <c r="G19" s="316">
        <v>6</v>
      </c>
      <c r="H19" s="317">
        <v>23</v>
      </c>
      <c r="I19" s="316">
        <v>2</v>
      </c>
      <c r="J19" s="138">
        <v>1396</v>
      </c>
      <c r="K19" s="316">
        <v>4</v>
      </c>
    </row>
    <row r="20" spans="1:11" s="3" customFormat="1" ht="12" customHeight="1">
      <c r="A20" s="1">
        <v>2004</v>
      </c>
      <c r="B20" s="138">
        <v>1388</v>
      </c>
      <c r="C20" s="56">
        <v>87</v>
      </c>
      <c r="D20" s="138">
        <v>89</v>
      </c>
      <c r="E20" s="56">
        <v>6</v>
      </c>
      <c r="F20" s="317">
        <v>97</v>
      </c>
      <c r="G20" s="316">
        <v>6</v>
      </c>
      <c r="H20" s="317">
        <v>30</v>
      </c>
      <c r="I20" s="316">
        <v>2</v>
      </c>
      <c r="J20" s="138">
        <v>1604</v>
      </c>
      <c r="K20" s="316">
        <v>4</v>
      </c>
    </row>
    <row r="21" spans="1:11" s="3" customFormat="1" ht="12" customHeight="1">
      <c r="A21" s="1">
        <v>2005</v>
      </c>
      <c r="B21" s="138">
        <v>1539</v>
      </c>
      <c r="C21" s="56">
        <v>86</v>
      </c>
      <c r="D21" s="138">
        <v>100</v>
      </c>
      <c r="E21" s="56">
        <v>6</v>
      </c>
      <c r="F21" s="317">
        <v>115</v>
      </c>
      <c r="G21" s="316">
        <v>6</v>
      </c>
      <c r="H21" s="317">
        <v>36</v>
      </c>
      <c r="I21" s="316">
        <v>2</v>
      </c>
      <c r="J21" s="138">
        <v>1790</v>
      </c>
      <c r="K21" s="316">
        <v>4</v>
      </c>
    </row>
    <row r="22" spans="1:11" s="3" customFormat="1" ht="12" customHeight="1">
      <c r="A22" s="1">
        <v>2006</v>
      </c>
      <c r="B22" s="138">
        <v>1846</v>
      </c>
      <c r="C22" s="56">
        <v>86</v>
      </c>
      <c r="D22" s="138">
        <v>119</v>
      </c>
      <c r="E22" s="56">
        <v>5</v>
      </c>
      <c r="F22" s="317">
        <v>147</v>
      </c>
      <c r="G22" s="316">
        <v>7</v>
      </c>
      <c r="H22" s="317">
        <v>46</v>
      </c>
      <c r="I22" s="316">
        <v>2</v>
      </c>
      <c r="J22" s="138">
        <v>2158</v>
      </c>
      <c r="K22" s="316">
        <v>6</v>
      </c>
    </row>
    <row r="23" spans="1:11" s="3" customFormat="1" ht="12" customHeight="1">
      <c r="A23" s="1">
        <v>2007</v>
      </c>
      <c r="B23" s="138">
        <v>2093</v>
      </c>
      <c r="C23" s="138">
        <v>85</v>
      </c>
      <c r="D23" s="138">
        <v>134</v>
      </c>
      <c r="E23" s="138">
        <v>5</v>
      </c>
      <c r="F23" s="138">
        <v>174</v>
      </c>
      <c r="G23" s="138">
        <v>7</v>
      </c>
      <c r="H23" s="138">
        <v>54</v>
      </c>
      <c r="I23" s="138">
        <v>2</v>
      </c>
      <c r="J23" s="138">
        <v>2455</v>
      </c>
      <c r="K23" s="138">
        <v>5</v>
      </c>
    </row>
    <row r="24" spans="1:11" s="3" customFormat="1" ht="12" customHeight="1">
      <c r="A24" s="1">
        <v>2008</v>
      </c>
      <c r="B24" s="138">
        <v>1460</v>
      </c>
      <c r="C24" s="138">
        <v>85</v>
      </c>
      <c r="D24" s="138">
        <v>94</v>
      </c>
      <c r="E24" s="138">
        <v>5</v>
      </c>
      <c r="F24" s="138">
        <v>117</v>
      </c>
      <c r="G24" s="138">
        <v>7</v>
      </c>
      <c r="H24" s="138">
        <v>37</v>
      </c>
      <c r="I24" s="138">
        <v>2</v>
      </c>
      <c r="J24" s="138">
        <v>1708</v>
      </c>
      <c r="K24" s="138">
        <v>4</v>
      </c>
    </row>
    <row r="25" spans="1:11" s="3" customFormat="1" ht="12" customHeight="1">
      <c r="A25" s="1">
        <v>2009</v>
      </c>
      <c r="B25" s="138">
        <v>1810</v>
      </c>
      <c r="C25" s="138">
        <v>85</v>
      </c>
      <c r="D25" s="138">
        <v>117</v>
      </c>
      <c r="E25" s="138">
        <v>5</v>
      </c>
      <c r="F25" s="138">
        <v>159</v>
      </c>
      <c r="G25" s="138">
        <v>7</v>
      </c>
      <c r="H25" s="138">
        <v>49</v>
      </c>
      <c r="I25" s="138">
        <v>2</v>
      </c>
      <c r="J25" s="138">
        <v>2136</v>
      </c>
      <c r="K25" s="138">
        <v>5</v>
      </c>
    </row>
    <row r="26" spans="1:11" s="3" customFormat="1" ht="12" customHeight="1">
      <c r="A26" s="1">
        <v>2010</v>
      </c>
      <c r="B26" s="138">
        <v>2057</v>
      </c>
      <c r="C26" s="138">
        <v>84</v>
      </c>
      <c r="D26" s="138">
        <v>132</v>
      </c>
      <c r="E26" s="138">
        <v>5</v>
      </c>
      <c r="F26" s="138">
        <v>200</v>
      </c>
      <c r="G26" s="138">
        <v>8</v>
      </c>
      <c r="H26" s="138">
        <v>55</v>
      </c>
      <c r="I26" s="138">
        <v>2</v>
      </c>
      <c r="J26" s="138">
        <v>2444</v>
      </c>
      <c r="K26" s="138">
        <v>5</v>
      </c>
    </row>
    <row r="27" spans="1:11" s="3" customFormat="1" ht="12" customHeight="1">
      <c r="A27" s="1">
        <v>2011</v>
      </c>
      <c r="B27" s="138">
        <v>2046</v>
      </c>
      <c r="C27" s="138">
        <v>84</v>
      </c>
      <c r="D27" s="138">
        <v>131</v>
      </c>
      <c r="E27" s="138">
        <v>5</v>
      </c>
      <c r="F27" s="138">
        <v>198</v>
      </c>
      <c r="G27" s="138">
        <v>8</v>
      </c>
      <c r="H27" s="138">
        <v>54</v>
      </c>
      <c r="I27" s="138">
        <v>2</v>
      </c>
      <c r="J27" s="138">
        <v>2430</v>
      </c>
      <c r="K27" s="138">
        <v>5</v>
      </c>
    </row>
    <row r="28" spans="1:11" s="3" customFormat="1" ht="12" customHeight="1">
      <c r="A28" s="1">
        <v>2012</v>
      </c>
      <c r="B28" s="138">
        <v>2332</v>
      </c>
      <c r="C28" s="138">
        <v>84</v>
      </c>
      <c r="D28" s="138">
        <v>148</v>
      </c>
      <c r="E28" s="138">
        <v>5</v>
      </c>
      <c r="F28" s="138">
        <v>233</v>
      </c>
      <c r="G28" s="138">
        <v>8</v>
      </c>
      <c r="H28" s="138">
        <v>62</v>
      </c>
      <c r="I28" s="138">
        <v>2</v>
      </c>
      <c r="J28" s="138">
        <v>2775</v>
      </c>
      <c r="K28" s="138">
        <v>6</v>
      </c>
    </row>
    <row r="29" spans="1:11" s="3" customFormat="1" ht="12" customHeight="1">
      <c r="A29" s="1">
        <v>2013</v>
      </c>
      <c r="B29" s="138">
        <v>2800</v>
      </c>
      <c r="C29" s="138">
        <v>84</v>
      </c>
      <c r="D29" s="138">
        <v>177</v>
      </c>
      <c r="E29" s="138">
        <v>5</v>
      </c>
      <c r="F29" s="138">
        <v>290</v>
      </c>
      <c r="G29" s="138">
        <v>9</v>
      </c>
      <c r="H29" s="138">
        <v>75</v>
      </c>
      <c r="I29" s="138">
        <v>2</v>
      </c>
      <c r="J29" s="138">
        <v>3342</v>
      </c>
      <c r="K29" s="138">
        <v>7</v>
      </c>
    </row>
    <row r="30" spans="1:11" s="3" customFormat="1" ht="12" customHeight="1">
      <c r="A30" s="1">
        <v>2014</v>
      </c>
      <c r="B30" s="138">
        <v>2961</v>
      </c>
      <c r="C30" s="138">
        <v>84</v>
      </c>
      <c r="D30" s="138">
        <v>187</v>
      </c>
      <c r="E30" s="138">
        <v>5</v>
      </c>
      <c r="F30" s="138">
        <v>317</v>
      </c>
      <c r="G30" s="138">
        <v>9</v>
      </c>
      <c r="H30" s="138">
        <v>81</v>
      </c>
      <c r="I30" s="138">
        <v>2</v>
      </c>
      <c r="J30" s="138">
        <v>3546</v>
      </c>
      <c r="K30" s="138">
        <v>7</v>
      </c>
    </row>
    <row r="31" spans="1:11" ht="12" customHeight="1">
      <c r="A31" s="25"/>
      <c r="B31" s="26"/>
      <c r="C31" s="57"/>
      <c r="D31" s="26"/>
      <c r="E31" s="57"/>
      <c r="F31" s="26"/>
      <c r="G31" s="57"/>
      <c r="H31" s="26"/>
      <c r="I31" s="57"/>
      <c r="J31" s="26"/>
      <c r="K31" s="57"/>
    </row>
    <row r="32" spans="1:11" ht="12" customHeight="1">
      <c r="A32" s="1" t="s">
        <v>247</v>
      </c>
      <c r="B32" s="138">
        <v>1909</v>
      </c>
      <c r="C32" s="56">
        <v>85</v>
      </c>
      <c r="D32" s="138">
        <v>122</v>
      </c>
      <c r="E32" s="56">
        <v>5</v>
      </c>
      <c r="F32" s="138">
        <v>155</v>
      </c>
      <c r="G32" s="56">
        <v>7</v>
      </c>
      <c r="H32" s="138">
        <v>48</v>
      </c>
      <c r="I32" s="56">
        <v>2</v>
      </c>
      <c r="J32" s="138">
        <v>2234</v>
      </c>
      <c r="K32" s="56">
        <v>5</v>
      </c>
    </row>
    <row r="33" spans="1:11" ht="12" customHeight="1">
      <c r="A33" s="1" t="s">
        <v>248</v>
      </c>
      <c r="B33" s="138">
        <v>2032</v>
      </c>
      <c r="C33" s="56">
        <v>85</v>
      </c>
      <c r="D33" s="138">
        <v>131</v>
      </c>
      <c r="E33" s="56">
        <v>6</v>
      </c>
      <c r="F33" s="138">
        <v>168</v>
      </c>
      <c r="G33" s="56">
        <v>7</v>
      </c>
      <c r="H33" s="138">
        <v>52</v>
      </c>
      <c r="I33" s="56">
        <v>2</v>
      </c>
      <c r="J33" s="138">
        <v>2383</v>
      </c>
      <c r="K33" s="56">
        <v>5</v>
      </c>
    </row>
    <row r="34" spans="1:11" ht="12" customHeight="1">
      <c r="A34" s="1" t="s">
        <v>249</v>
      </c>
      <c r="B34" s="138">
        <v>2107</v>
      </c>
      <c r="C34" s="56">
        <v>85</v>
      </c>
      <c r="D34" s="138">
        <v>135</v>
      </c>
      <c r="E34" s="56">
        <v>5</v>
      </c>
      <c r="F34" s="138">
        <v>175</v>
      </c>
      <c r="G34" s="56">
        <v>7</v>
      </c>
      <c r="H34" s="138">
        <v>54</v>
      </c>
      <c r="I34" s="56">
        <v>2</v>
      </c>
      <c r="J34" s="138">
        <v>2471</v>
      </c>
      <c r="K34" s="56">
        <v>5</v>
      </c>
    </row>
    <row r="35" spans="1:11" ht="12" customHeight="1">
      <c r="A35" s="28" t="s">
        <v>250</v>
      </c>
      <c r="B35" s="141">
        <v>2093</v>
      </c>
      <c r="C35" s="58">
        <v>85</v>
      </c>
      <c r="D35" s="141">
        <v>134</v>
      </c>
      <c r="E35" s="58">
        <v>5</v>
      </c>
      <c r="F35" s="141">
        <v>174</v>
      </c>
      <c r="G35" s="58">
        <v>7</v>
      </c>
      <c r="H35" s="141">
        <v>54</v>
      </c>
      <c r="I35" s="58">
        <v>2</v>
      </c>
      <c r="J35" s="141">
        <v>2455</v>
      </c>
      <c r="K35" s="58">
        <v>5</v>
      </c>
    </row>
    <row r="36" spans="1:11" ht="12" customHeight="1">
      <c r="A36" s="1" t="s">
        <v>251</v>
      </c>
      <c r="B36" s="138">
        <v>1978</v>
      </c>
      <c r="C36" s="56">
        <v>85</v>
      </c>
      <c r="D36" s="138">
        <v>129</v>
      </c>
      <c r="E36" s="56">
        <v>6</v>
      </c>
      <c r="F36" s="138">
        <v>162</v>
      </c>
      <c r="G36" s="56">
        <v>7</v>
      </c>
      <c r="H36" s="138">
        <v>49</v>
      </c>
      <c r="I36" s="56">
        <v>2</v>
      </c>
      <c r="J36" s="138">
        <v>2318</v>
      </c>
      <c r="K36" s="56">
        <v>5</v>
      </c>
    </row>
    <row r="37" spans="1:11" ht="12" customHeight="1">
      <c r="A37" s="1" t="s">
        <v>252</v>
      </c>
      <c r="B37" s="138">
        <v>1971</v>
      </c>
      <c r="C37" s="56">
        <v>85</v>
      </c>
      <c r="D37" s="138">
        <v>129</v>
      </c>
      <c r="E37" s="56">
        <v>6</v>
      </c>
      <c r="F37" s="138">
        <v>163</v>
      </c>
      <c r="G37" s="56">
        <v>7</v>
      </c>
      <c r="H37" s="138">
        <v>49</v>
      </c>
      <c r="I37" s="56">
        <v>2</v>
      </c>
      <c r="J37" s="138">
        <v>2311</v>
      </c>
      <c r="K37" s="56">
        <v>5</v>
      </c>
    </row>
    <row r="38" spans="1:11" ht="12" customHeight="1">
      <c r="A38" s="1" t="s">
        <v>253</v>
      </c>
      <c r="B38" s="138">
        <v>1766</v>
      </c>
      <c r="C38" s="56">
        <v>85</v>
      </c>
      <c r="D38" s="138">
        <v>114</v>
      </c>
      <c r="E38" s="56">
        <v>6</v>
      </c>
      <c r="F38" s="138">
        <v>144</v>
      </c>
      <c r="G38" s="56">
        <v>7</v>
      </c>
      <c r="H38" s="138">
        <v>44</v>
      </c>
      <c r="I38" s="56">
        <v>2</v>
      </c>
      <c r="J38" s="138">
        <v>2069</v>
      </c>
      <c r="K38" s="56">
        <v>4</v>
      </c>
    </row>
    <row r="39" spans="1:11" ht="12" customHeight="1">
      <c r="A39" s="28" t="s">
        <v>254</v>
      </c>
      <c r="B39" s="141">
        <v>1460</v>
      </c>
      <c r="C39" s="58">
        <v>85</v>
      </c>
      <c r="D39" s="141">
        <v>94</v>
      </c>
      <c r="E39" s="58">
        <v>5</v>
      </c>
      <c r="F39" s="141">
        <v>117</v>
      </c>
      <c r="G39" s="58">
        <v>7</v>
      </c>
      <c r="H39" s="141">
        <v>37</v>
      </c>
      <c r="I39" s="58">
        <v>2</v>
      </c>
      <c r="J39" s="141">
        <v>1708</v>
      </c>
      <c r="K39" s="58">
        <v>4</v>
      </c>
    </row>
    <row r="40" spans="1:11" ht="12" customHeight="1">
      <c r="A40" s="1" t="s">
        <v>255</v>
      </c>
      <c r="B40" s="138">
        <v>1369</v>
      </c>
      <c r="C40" s="56">
        <v>85</v>
      </c>
      <c r="D40" s="138">
        <v>88</v>
      </c>
      <c r="E40" s="56">
        <v>5</v>
      </c>
      <c r="F40" s="138">
        <v>112</v>
      </c>
      <c r="G40" s="56">
        <v>7</v>
      </c>
      <c r="H40" s="138">
        <v>35</v>
      </c>
      <c r="I40" s="56">
        <v>2</v>
      </c>
      <c r="J40" s="138">
        <v>1604</v>
      </c>
      <c r="K40" s="56">
        <v>3</v>
      </c>
    </row>
    <row r="41" spans="1:11" ht="12" customHeight="1">
      <c r="A41" s="1" t="s">
        <v>256</v>
      </c>
      <c r="B41" s="138">
        <v>1547</v>
      </c>
      <c r="C41" s="56">
        <v>85</v>
      </c>
      <c r="D41" s="138">
        <v>100</v>
      </c>
      <c r="E41" s="56">
        <v>5</v>
      </c>
      <c r="F41" s="138">
        <v>131</v>
      </c>
      <c r="G41" s="56">
        <v>7</v>
      </c>
      <c r="H41" s="138">
        <v>41</v>
      </c>
      <c r="I41" s="56">
        <v>2</v>
      </c>
      <c r="J41" s="138">
        <v>1819</v>
      </c>
      <c r="K41" s="56">
        <v>4</v>
      </c>
    </row>
    <row r="42" spans="1:11" ht="12" customHeight="1">
      <c r="A42" s="1" t="s">
        <v>257</v>
      </c>
      <c r="B42" s="138">
        <v>1737</v>
      </c>
      <c r="C42" s="56">
        <v>85</v>
      </c>
      <c r="D42" s="138">
        <v>112</v>
      </c>
      <c r="E42" s="56">
        <v>5</v>
      </c>
      <c r="F42" s="138">
        <v>150</v>
      </c>
      <c r="G42" s="56">
        <v>7</v>
      </c>
      <c r="H42" s="138">
        <v>47</v>
      </c>
      <c r="I42" s="56">
        <v>2</v>
      </c>
      <c r="J42" s="138">
        <v>2046</v>
      </c>
      <c r="K42" s="56">
        <v>5</v>
      </c>
    </row>
    <row r="43" spans="1:11" ht="12" customHeight="1">
      <c r="A43" s="28" t="s">
        <v>258</v>
      </c>
      <c r="B43" s="141">
        <v>1810</v>
      </c>
      <c r="C43" s="58">
        <v>85</v>
      </c>
      <c r="D43" s="141">
        <v>117</v>
      </c>
      <c r="E43" s="58">
        <v>5</v>
      </c>
      <c r="F43" s="141">
        <v>159</v>
      </c>
      <c r="G43" s="58">
        <v>7</v>
      </c>
      <c r="H43" s="141">
        <v>49</v>
      </c>
      <c r="I43" s="58">
        <v>2</v>
      </c>
      <c r="J43" s="141">
        <v>2136</v>
      </c>
      <c r="K43" s="58">
        <v>5</v>
      </c>
    </row>
    <row r="44" spans="1:11" ht="12" customHeight="1">
      <c r="A44" s="1" t="s">
        <v>259</v>
      </c>
      <c r="B44" s="138">
        <v>1884</v>
      </c>
      <c r="C44" s="56">
        <v>85</v>
      </c>
      <c r="D44" s="138">
        <v>121</v>
      </c>
      <c r="E44" s="56">
        <v>5</v>
      </c>
      <c r="F44" s="138">
        <v>171</v>
      </c>
      <c r="G44" s="56">
        <v>8</v>
      </c>
      <c r="H44" s="138">
        <v>51</v>
      </c>
      <c r="I44" s="56">
        <v>2</v>
      </c>
      <c r="J44" s="138">
        <v>2227</v>
      </c>
      <c r="K44" s="56">
        <v>5</v>
      </c>
    </row>
    <row r="45" spans="1:11" s="3" customFormat="1" ht="12" customHeight="1">
      <c r="A45" s="1" t="s">
        <v>260</v>
      </c>
      <c r="B45" s="138">
        <v>1769</v>
      </c>
      <c r="C45" s="56">
        <v>85</v>
      </c>
      <c r="D45" s="138">
        <v>114</v>
      </c>
      <c r="E45" s="56">
        <v>5</v>
      </c>
      <c r="F45" s="138">
        <v>162</v>
      </c>
      <c r="G45" s="56">
        <v>8</v>
      </c>
      <c r="H45" s="138">
        <v>47</v>
      </c>
      <c r="I45" s="56">
        <v>2</v>
      </c>
      <c r="J45" s="138">
        <v>2093</v>
      </c>
      <c r="K45" s="56">
        <v>5</v>
      </c>
    </row>
    <row r="46" spans="1:11" s="3" customFormat="1" ht="12" customHeight="1">
      <c r="A46" s="1" t="s">
        <v>261</v>
      </c>
      <c r="B46" s="138">
        <v>1937</v>
      </c>
      <c r="C46" s="56">
        <v>84</v>
      </c>
      <c r="D46" s="138">
        <v>125</v>
      </c>
      <c r="E46" s="56">
        <v>5</v>
      </c>
      <c r="F46" s="138">
        <v>179</v>
      </c>
      <c r="G46" s="56">
        <v>8</v>
      </c>
      <c r="H46" s="138">
        <v>52</v>
      </c>
      <c r="I46" s="56">
        <v>2</v>
      </c>
      <c r="J46" s="138">
        <v>2292</v>
      </c>
      <c r="K46" s="56">
        <v>5</v>
      </c>
    </row>
    <row r="47" spans="1:11" ht="12" customHeight="1">
      <c r="A47" s="28" t="s">
        <v>262</v>
      </c>
      <c r="B47" s="141">
        <v>2057</v>
      </c>
      <c r="C47" s="58">
        <v>84</v>
      </c>
      <c r="D47" s="141">
        <v>132</v>
      </c>
      <c r="E47" s="58">
        <v>5</v>
      </c>
      <c r="F47" s="141">
        <v>200</v>
      </c>
      <c r="G47" s="58">
        <v>8</v>
      </c>
      <c r="H47" s="141">
        <v>55</v>
      </c>
      <c r="I47" s="58">
        <v>2</v>
      </c>
      <c r="J47" s="141">
        <v>2444</v>
      </c>
      <c r="K47" s="58">
        <v>5</v>
      </c>
    </row>
    <row r="48" spans="1:11" ht="12" customHeight="1">
      <c r="A48" s="1" t="s">
        <v>263</v>
      </c>
      <c r="B48" s="138">
        <v>2146</v>
      </c>
      <c r="C48" s="56">
        <v>84</v>
      </c>
      <c r="D48" s="138">
        <v>138</v>
      </c>
      <c r="E48" s="56">
        <v>5</v>
      </c>
      <c r="F48" s="138">
        <v>211</v>
      </c>
      <c r="G48" s="56">
        <v>8</v>
      </c>
      <c r="H48" s="138">
        <v>58</v>
      </c>
      <c r="I48" s="56">
        <v>2</v>
      </c>
      <c r="J48" s="138">
        <v>2553</v>
      </c>
      <c r="K48" s="56">
        <v>6</v>
      </c>
    </row>
    <row r="49" spans="1:11" ht="12" customHeight="1">
      <c r="A49" s="1" t="s">
        <v>264</v>
      </c>
      <c r="B49" s="138">
        <v>2171</v>
      </c>
      <c r="C49" s="56">
        <v>84</v>
      </c>
      <c r="D49" s="138">
        <v>140</v>
      </c>
      <c r="E49" s="56">
        <v>5</v>
      </c>
      <c r="F49" s="138">
        <v>213</v>
      </c>
      <c r="G49" s="56">
        <v>8</v>
      </c>
      <c r="H49" s="138">
        <v>58</v>
      </c>
      <c r="I49" s="56">
        <v>2</v>
      </c>
      <c r="J49" s="138">
        <v>2582</v>
      </c>
      <c r="K49" s="56">
        <v>6</v>
      </c>
    </row>
    <row r="50" spans="1:11" s="3" customFormat="1" ht="12" customHeight="1">
      <c r="A50" s="1" t="s">
        <v>265</v>
      </c>
      <c r="B50" s="138">
        <v>1943</v>
      </c>
      <c r="C50" s="56">
        <v>84</v>
      </c>
      <c r="D50" s="138">
        <v>124</v>
      </c>
      <c r="E50" s="56">
        <v>5</v>
      </c>
      <c r="F50" s="138">
        <v>185</v>
      </c>
      <c r="G50" s="56">
        <v>8</v>
      </c>
      <c r="H50" s="138">
        <v>50</v>
      </c>
      <c r="I50" s="56">
        <v>2</v>
      </c>
      <c r="J50" s="138">
        <v>2301</v>
      </c>
      <c r="K50" s="56">
        <v>5</v>
      </c>
    </row>
    <row r="51" spans="1:11" ht="12" customHeight="1">
      <c r="A51" s="28" t="s">
        <v>266</v>
      </c>
      <c r="B51" s="141">
        <v>2046</v>
      </c>
      <c r="C51" s="58">
        <v>84</v>
      </c>
      <c r="D51" s="141">
        <v>131</v>
      </c>
      <c r="E51" s="58">
        <v>5</v>
      </c>
      <c r="F51" s="141">
        <v>198</v>
      </c>
      <c r="G51" s="58">
        <v>8</v>
      </c>
      <c r="H51" s="141">
        <v>54</v>
      </c>
      <c r="I51" s="58">
        <v>2</v>
      </c>
      <c r="J51" s="141">
        <v>2430</v>
      </c>
      <c r="K51" s="58">
        <v>5</v>
      </c>
    </row>
    <row r="52" spans="1:11" s="3" customFormat="1" ht="12" customHeight="1">
      <c r="A52" s="1" t="s">
        <v>267</v>
      </c>
      <c r="B52" s="138">
        <v>2226</v>
      </c>
      <c r="C52" s="56">
        <v>84</v>
      </c>
      <c r="D52" s="138">
        <v>143</v>
      </c>
      <c r="E52" s="56">
        <v>5</v>
      </c>
      <c r="F52" s="138">
        <v>220</v>
      </c>
      <c r="G52" s="56">
        <v>8</v>
      </c>
      <c r="H52" s="138">
        <v>59</v>
      </c>
      <c r="I52" s="56">
        <v>2</v>
      </c>
      <c r="J52" s="138">
        <v>2649</v>
      </c>
      <c r="K52" s="56">
        <v>6</v>
      </c>
    </row>
    <row r="53" spans="1:11" s="3" customFormat="1" ht="12" customHeight="1">
      <c r="A53" s="1" t="s">
        <v>268</v>
      </c>
      <c r="B53" s="138">
        <v>2183</v>
      </c>
      <c r="C53" s="56">
        <v>84</v>
      </c>
      <c r="D53" s="138">
        <v>140</v>
      </c>
      <c r="E53" s="56">
        <v>5</v>
      </c>
      <c r="F53" s="138">
        <v>214</v>
      </c>
      <c r="G53" s="56">
        <v>8</v>
      </c>
      <c r="H53" s="138">
        <v>58</v>
      </c>
      <c r="I53" s="56">
        <v>2</v>
      </c>
      <c r="J53" s="138">
        <v>2595</v>
      </c>
      <c r="K53" s="56">
        <v>5</v>
      </c>
    </row>
    <row r="54" spans="1:11" s="3" customFormat="1" ht="12" customHeight="1">
      <c r="A54" s="1" t="s">
        <v>269</v>
      </c>
      <c r="B54" s="138">
        <v>2297</v>
      </c>
      <c r="C54" s="56">
        <v>84</v>
      </c>
      <c r="D54" s="138">
        <v>147</v>
      </c>
      <c r="E54" s="56">
        <v>5</v>
      </c>
      <c r="F54" s="138">
        <v>226</v>
      </c>
      <c r="G54" s="56">
        <v>8</v>
      </c>
      <c r="H54" s="138">
        <v>61</v>
      </c>
      <c r="I54" s="56">
        <v>2</v>
      </c>
      <c r="J54" s="138">
        <v>2731</v>
      </c>
      <c r="K54" s="56">
        <v>6</v>
      </c>
    </row>
    <row r="55" spans="1:11" s="3" customFormat="1" ht="12" customHeight="1">
      <c r="A55" s="28" t="s">
        <v>270</v>
      </c>
      <c r="B55" s="141">
        <v>2332</v>
      </c>
      <c r="C55" s="58">
        <v>84</v>
      </c>
      <c r="D55" s="141">
        <v>148</v>
      </c>
      <c r="E55" s="58">
        <v>5</v>
      </c>
      <c r="F55" s="141">
        <v>233</v>
      </c>
      <c r="G55" s="58">
        <v>8</v>
      </c>
      <c r="H55" s="141">
        <v>62</v>
      </c>
      <c r="I55" s="58">
        <v>2</v>
      </c>
      <c r="J55" s="141">
        <v>2775</v>
      </c>
      <c r="K55" s="58">
        <v>6</v>
      </c>
    </row>
    <row r="56" spans="1:11" s="3" customFormat="1" ht="12" customHeight="1">
      <c r="A56" s="353" t="s">
        <v>271</v>
      </c>
      <c r="B56" s="356">
        <v>2484</v>
      </c>
      <c r="C56" s="355">
        <v>84</v>
      </c>
      <c r="D56" s="356">
        <v>157</v>
      </c>
      <c r="E56" s="355">
        <v>5</v>
      </c>
      <c r="F56" s="356">
        <v>251</v>
      </c>
      <c r="G56" s="355">
        <v>8</v>
      </c>
      <c r="H56" s="356">
        <v>66</v>
      </c>
      <c r="I56" s="355">
        <v>2</v>
      </c>
      <c r="J56" s="356">
        <v>2957</v>
      </c>
      <c r="K56" s="355">
        <v>6</v>
      </c>
    </row>
    <row r="57" spans="1:11" s="3" customFormat="1" ht="12" customHeight="1">
      <c r="A57" s="1" t="s">
        <v>272</v>
      </c>
      <c r="B57" s="138">
        <v>2509</v>
      </c>
      <c r="C57" s="56">
        <v>84</v>
      </c>
      <c r="D57" s="138">
        <v>159</v>
      </c>
      <c r="E57" s="56">
        <v>5</v>
      </c>
      <c r="F57" s="138">
        <v>254</v>
      </c>
      <c r="G57" s="56">
        <v>9</v>
      </c>
      <c r="H57" s="138">
        <v>66</v>
      </c>
      <c r="I57" s="56">
        <v>2</v>
      </c>
      <c r="J57" s="138">
        <v>2988</v>
      </c>
      <c r="K57" s="56">
        <v>6</v>
      </c>
    </row>
    <row r="58" spans="1:11" s="3" customFormat="1" ht="12" customHeight="1">
      <c r="A58" s="1" t="s">
        <v>273</v>
      </c>
      <c r="B58" s="138">
        <v>2646</v>
      </c>
      <c r="C58" s="56">
        <v>84</v>
      </c>
      <c r="D58" s="138">
        <v>167</v>
      </c>
      <c r="E58" s="56">
        <v>5</v>
      </c>
      <c r="F58" s="138">
        <v>270</v>
      </c>
      <c r="G58" s="56">
        <v>9</v>
      </c>
      <c r="H58" s="138">
        <v>70</v>
      </c>
      <c r="I58" s="56">
        <v>2</v>
      </c>
      <c r="J58" s="138">
        <v>3154</v>
      </c>
      <c r="K58" s="56">
        <v>6</v>
      </c>
    </row>
    <row r="59" spans="1:11" s="3" customFormat="1" ht="12" customHeight="1">
      <c r="A59" s="28" t="s">
        <v>274</v>
      </c>
      <c r="B59" s="141">
        <v>2800</v>
      </c>
      <c r="C59" s="58">
        <v>84</v>
      </c>
      <c r="D59" s="141">
        <v>177</v>
      </c>
      <c r="E59" s="58">
        <v>5</v>
      </c>
      <c r="F59" s="141">
        <v>290</v>
      </c>
      <c r="G59" s="58">
        <v>9</v>
      </c>
      <c r="H59" s="141">
        <v>75</v>
      </c>
      <c r="I59" s="58">
        <v>2</v>
      </c>
      <c r="J59" s="141">
        <v>3342</v>
      </c>
      <c r="K59" s="58">
        <v>7</v>
      </c>
    </row>
    <row r="60" spans="1:11" s="3" customFormat="1" ht="12" customHeight="1">
      <c r="A60" s="1" t="s">
        <v>275</v>
      </c>
      <c r="B60" s="138">
        <v>2854</v>
      </c>
      <c r="C60" s="56">
        <v>84</v>
      </c>
      <c r="D60" s="138">
        <v>179</v>
      </c>
      <c r="E60" s="56">
        <v>5</v>
      </c>
      <c r="F60" s="138">
        <v>298</v>
      </c>
      <c r="G60" s="56">
        <v>9</v>
      </c>
      <c r="H60" s="138">
        <v>76</v>
      </c>
      <c r="I60" s="56">
        <v>2</v>
      </c>
      <c r="J60" s="138">
        <v>3408</v>
      </c>
      <c r="K60" s="56">
        <v>7</v>
      </c>
    </row>
    <row r="61" spans="1:11" s="3" customFormat="1" ht="12" customHeight="1">
      <c r="A61" s="1" t="s">
        <v>276</v>
      </c>
      <c r="B61" s="138">
        <v>2965</v>
      </c>
      <c r="C61" s="56">
        <v>84</v>
      </c>
      <c r="D61" s="138">
        <v>187</v>
      </c>
      <c r="E61" s="56">
        <v>5</v>
      </c>
      <c r="F61" s="138">
        <v>311</v>
      </c>
      <c r="G61" s="56">
        <v>9</v>
      </c>
      <c r="H61" s="138">
        <v>79</v>
      </c>
      <c r="I61" s="56">
        <v>2</v>
      </c>
      <c r="J61" s="138">
        <v>3542</v>
      </c>
      <c r="K61" s="56">
        <v>7</v>
      </c>
    </row>
    <row r="62" spans="1:11" s="3" customFormat="1" ht="12" customHeight="1">
      <c r="A62" s="1" t="s">
        <v>277</v>
      </c>
      <c r="B62" s="138">
        <v>2928</v>
      </c>
      <c r="C62" s="56">
        <v>84</v>
      </c>
      <c r="D62" s="138">
        <v>185</v>
      </c>
      <c r="E62" s="56">
        <v>5</v>
      </c>
      <c r="F62" s="138">
        <v>308</v>
      </c>
      <c r="G62" s="56">
        <v>9</v>
      </c>
      <c r="H62" s="138">
        <v>78</v>
      </c>
      <c r="I62" s="56">
        <v>2</v>
      </c>
      <c r="J62" s="138">
        <v>3499</v>
      </c>
      <c r="K62" s="56">
        <v>7</v>
      </c>
    </row>
    <row r="63" spans="1:11" s="3" customFormat="1" ht="12" customHeight="1">
      <c r="A63" s="1" t="s">
        <v>278</v>
      </c>
      <c r="B63" s="138">
        <v>2961</v>
      </c>
      <c r="C63" s="56">
        <v>84</v>
      </c>
      <c r="D63" s="138">
        <v>187</v>
      </c>
      <c r="E63" s="56">
        <v>5</v>
      </c>
      <c r="F63" s="138">
        <v>317</v>
      </c>
      <c r="G63" s="56">
        <v>9</v>
      </c>
      <c r="H63" s="138">
        <v>81</v>
      </c>
      <c r="I63" s="56">
        <v>2</v>
      </c>
      <c r="J63" s="138">
        <v>3546</v>
      </c>
      <c r="K63" s="56">
        <v>7</v>
      </c>
    </row>
    <row r="64" spans="1:11" s="3" customFormat="1" ht="12" customHeight="1">
      <c r="A64" s="353" t="s">
        <v>279</v>
      </c>
      <c r="B64" s="356">
        <v>3032</v>
      </c>
      <c r="C64" s="355">
        <v>83</v>
      </c>
      <c r="D64" s="356">
        <v>191</v>
      </c>
      <c r="E64" s="355">
        <v>5</v>
      </c>
      <c r="F64" s="356">
        <v>327</v>
      </c>
      <c r="G64" s="355">
        <v>9</v>
      </c>
      <c r="H64" s="356">
        <v>82</v>
      </c>
      <c r="I64" s="355">
        <v>2</v>
      </c>
      <c r="J64" s="356">
        <v>3633</v>
      </c>
      <c r="K64" s="355">
        <v>7</v>
      </c>
    </row>
    <row r="65" spans="1:11" s="13" customFormat="1" ht="12" customHeight="1">
      <c r="A65" s="25" t="s">
        <v>280</v>
      </c>
      <c r="B65" s="26">
        <v>3039</v>
      </c>
      <c r="C65" s="57">
        <v>83</v>
      </c>
      <c r="D65" s="26">
        <v>192</v>
      </c>
      <c r="E65" s="57">
        <v>5</v>
      </c>
      <c r="F65" s="26">
        <v>328</v>
      </c>
      <c r="G65" s="57">
        <v>9</v>
      </c>
      <c r="H65" s="26">
        <v>84</v>
      </c>
      <c r="I65" s="57">
        <v>2</v>
      </c>
      <c r="J65" s="26">
        <v>3643</v>
      </c>
      <c r="K65" s="57">
        <v>7</v>
      </c>
    </row>
    <row r="66" spans="1:11" ht="12" customHeight="1">
      <c r="A66" s="1"/>
      <c r="B66" s="138"/>
      <c r="C66" s="56"/>
      <c r="D66" s="138"/>
      <c r="E66" s="56"/>
      <c r="F66" s="138"/>
      <c r="G66" s="56"/>
      <c r="H66" s="138"/>
      <c r="I66" s="56"/>
      <c r="J66" s="138"/>
      <c r="K66" s="56"/>
    </row>
    <row r="67" spans="1:11" s="31" customFormat="1" ht="12.75">
      <c r="A67" s="602" t="s">
        <v>142</v>
      </c>
      <c r="B67" s="602"/>
      <c r="C67" s="602"/>
      <c r="D67" s="602"/>
      <c r="E67" s="602"/>
      <c r="F67" s="602"/>
      <c r="G67" s="602"/>
      <c r="H67" s="602"/>
      <c r="I67" s="602"/>
      <c r="J67" s="602"/>
      <c r="K67" s="602"/>
    </row>
    <row r="68" spans="1:11" s="32" customFormat="1" ht="12.75">
      <c r="A68" s="603" t="s">
        <v>143</v>
      </c>
      <c r="B68" s="603"/>
      <c r="C68" s="603"/>
      <c r="D68" s="603"/>
      <c r="E68" s="603"/>
      <c r="F68" s="603"/>
      <c r="G68" s="603"/>
      <c r="H68" s="603"/>
      <c r="I68" s="603"/>
      <c r="J68" s="603"/>
      <c r="K68" s="603"/>
    </row>
    <row r="69" spans="1:11" s="32" customFormat="1" ht="12.75">
      <c r="A69" s="603" t="s">
        <v>144</v>
      </c>
      <c r="B69" s="603"/>
      <c r="C69" s="603"/>
      <c r="D69" s="603"/>
      <c r="E69" s="603"/>
      <c r="F69" s="603"/>
      <c r="G69" s="603"/>
      <c r="H69" s="603"/>
      <c r="I69" s="603"/>
      <c r="J69" s="603"/>
      <c r="K69" s="603"/>
    </row>
    <row r="70" spans="1:11" s="32" customFormat="1" ht="12.75" customHeight="1">
      <c r="A70" s="633" t="s">
        <v>215</v>
      </c>
      <c r="B70" s="584"/>
      <c r="C70" s="584"/>
      <c r="D70" s="584"/>
      <c r="E70" s="584"/>
      <c r="F70" s="584"/>
      <c r="G70" s="584"/>
      <c r="H70" s="584"/>
      <c r="I70" s="584"/>
      <c r="J70" s="584"/>
      <c r="K70" s="584"/>
    </row>
    <row r="71" spans="1:11" s="32" customFormat="1" ht="11.25">
      <c r="A71" s="584" t="s">
        <v>44</v>
      </c>
      <c r="B71" s="584"/>
      <c r="C71" s="584"/>
      <c r="D71" s="584"/>
      <c r="E71" s="584"/>
      <c r="F71" s="584"/>
      <c r="G71" s="584"/>
      <c r="H71" s="584"/>
      <c r="I71" s="584"/>
      <c r="J71" s="584"/>
      <c r="K71" s="584"/>
    </row>
    <row r="72" spans="1:11" s="32" customFormat="1" ht="11.25">
      <c r="A72" s="584" t="s">
        <v>50</v>
      </c>
      <c r="B72" s="584"/>
      <c r="C72" s="584"/>
      <c r="D72" s="584"/>
      <c r="E72" s="584"/>
      <c r="F72" s="584"/>
      <c r="G72" s="584"/>
      <c r="H72" s="584"/>
      <c r="I72" s="584"/>
      <c r="J72" s="584"/>
      <c r="K72" s="584"/>
    </row>
    <row r="73" spans="1:11" s="32" customFormat="1" ht="11.25">
      <c r="A73" s="631" t="s">
        <v>18</v>
      </c>
      <c r="B73" s="631"/>
      <c r="C73" s="631"/>
      <c r="D73" s="631"/>
      <c r="E73" s="631"/>
      <c r="F73" s="631"/>
      <c r="G73" s="631"/>
      <c r="H73" s="631"/>
      <c r="I73" s="631"/>
      <c r="J73" s="631"/>
      <c r="K73" s="631"/>
    </row>
    <row r="74" spans="1:11" s="32" customFormat="1" ht="11.25">
      <c r="A74" s="583" t="s">
        <v>19</v>
      </c>
      <c r="B74" s="583"/>
      <c r="C74" s="583"/>
      <c r="D74" s="583"/>
      <c r="E74" s="583"/>
      <c r="F74" s="583"/>
      <c r="G74" s="583"/>
      <c r="H74" s="583"/>
      <c r="I74" s="583"/>
      <c r="J74" s="583"/>
      <c r="K74" s="583"/>
    </row>
    <row r="75" ht="12.75">
      <c r="A75" s="149"/>
    </row>
  </sheetData>
  <sheetProtection/>
  <mergeCells count="14">
    <mergeCell ref="H5:I5"/>
    <mergeCell ref="B5:C5"/>
    <mergeCell ref="D5:E5"/>
    <mergeCell ref="F5:G5"/>
    <mergeCell ref="A67:K67"/>
    <mergeCell ref="A68:K68"/>
    <mergeCell ref="K5:K6"/>
    <mergeCell ref="J5:J6"/>
    <mergeCell ref="A69:K69"/>
    <mergeCell ref="A71:K71"/>
    <mergeCell ref="A72:K72"/>
    <mergeCell ref="A73:K73"/>
    <mergeCell ref="A74:K74"/>
    <mergeCell ref="A70:K70"/>
  </mergeCells>
  <printOptions/>
  <pageMargins left="0.7" right="0.7" top="0.75" bottom="0.75" header="0.3" footer="0.3"/>
  <pageSetup horizontalDpi="600" verticalDpi="600" orientation="portrait" scale="68" r:id="rId2"/>
  <headerFooter>
    <oddHeader>&amp;R9/25/2014</oddHeader>
    <oddFooter>&amp;R© 2015 by the Investment Company Institute. All rights reserved.</oddFooter>
  </headerFooter>
  <rowBreaks count="1" manualBreakCount="1">
    <brk id="74" max="17" man="1"/>
  </rowBreaks>
  <drawing r:id="rId1"/>
</worksheet>
</file>

<file path=xl/worksheets/sheet17.xml><?xml version="1.0" encoding="utf-8"?>
<worksheet xmlns="http://schemas.openxmlformats.org/spreadsheetml/2006/main" xmlns:r="http://schemas.openxmlformats.org/officeDocument/2006/relationships">
  <sheetPr codeName="Sheet21"/>
  <dimension ref="A1:L72"/>
  <sheetViews>
    <sheetView zoomScaleSheetLayoutView="100" zoomScalePageLayoutView="0" workbookViewId="0" topLeftCell="A1">
      <pane xSplit="1" ySplit="7" topLeftCell="B47"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18" customWidth="1"/>
    <col min="2" max="12" width="10.7109375" style="7" customWidth="1"/>
    <col min="13" max="16384" width="8.8515625" style="6" customWidth="1"/>
  </cols>
  <sheetData>
    <row r="1" spans="1:12" ht="12.75">
      <c r="A1" s="6" t="s">
        <v>80</v>
      </c>
      <c r="C1" s="6"/>
      <c r="D1" s="8"/>
      <c r="E1" s="6"/>
      <c r="F1" s="6"/>
      <c r="G1" s="6"/>
      <c r="H1" s="6"/>
      <c r="I1" s="6"/>
      <c r="J1" s="6"/>
      <c r="K1" s="6"/>
      <c r="L1" s="6"/>
    </row>
    <row r="2" spans="1:12" ht="13.5">
      <c r="A2" s="9" t="s">
        <v>13</v>
      </c>
      <c r="C2" s="6"/>
      <c r="D2" s="8"/>
      <c r="E2" s="6"/>
      <c r="F2" s="6"/>
      <c r="G2" s="6"/>
      <c r="H2" s="6"/>
      <c r="I2" s="6"/>
      <c r="J2" s="6"/>
      <c r="K2" s="6"/>
      <c r="L2" s="6"/>
    </row>
    <row r="3" spans="1:12" ht="12.75">
      <c r="A3" s="10" t="s">
        <v>329</v>
      </c>
      <c r="C3" s="6"/>
      <c r="D3" s="8"/>
      <c r="E3" s="6"/>
      <c r="F3" s="6"/>
      <c r="G3" s="6"/>
      <c r="H3" s="6"/>
      <c r="I3" s="6"/>
      <c r="J3" s="6"/>
      <c r="K3" s="6"/>
      <c r="L3" s="6"/>
    </row>
    <row r="4" ht="12.75">
      <c r="A4" s="149"/>
    </row>
    <row r="5" spans="1:12" ht="21.75" customHeight="1">
      <c r="A5" s="47"/>
      <c r="B5" s="591" t="s">
        <v>40</v>
      </c>
      <c r="C5" s="591"/>
      <c r="D5" s="591" t="s">
        <v>163</v>
      </c>
      <c r="E5" s="591"/>
      <c r="F5" s="591" t="s">
        <v>124</v>
      </c>
      <c r="G5" s="591"/>
      <c r="H5" s="591" t="s">
        <v>6</v>
      </c>
      <c r="I5" s="591"/>
      <c r="J5" s="591" t="s">
        <v>41</v>
      </c>
      <c r="K5" s="591"/>
      <c r="L5" s="47" t="s">
        <v>5</v>
      </c>
    </row>
    <row r="6" spans="1:12" ht="15">
      <c r="A6" s="98"/>
      <c r="B6" s="44" t="s">
        <v>4</v>
      </c>
      <c r="C6" s="44" t="s">
        <v>108</v>
      </c>
      <c r="D6" s="44" t="s">
        <v>4</v>
      </c>
      <c r="E6" s="44" t="s">
        <v>108</v>
      </c>
      <c r="F6" s="44" t="s">
        <v>4</v>
      </c>
      <c r="G6" s="44" t="s">
        <v>108</v>
      </c>
      <c r="H6" s="44" t="s">
        <v>4</v>
      </c>
      <c r="I6" s="44" t="s">
        <v>108</v>
      </c>
      <c r="J6" s="44" t="s">
        <v>4</v>
      </c>
      <c r="K6" s="44" t="s">
        <v>108</v>
      </c>
      <c r="L6" s="44" t="s">
        <v>25</v>
      </c>
    </row>
    <row r="7" spans="1:12" ht="12.75">
      <c r="A7" s="12"/>
      <c r="B7" s="75" t="s">
        <v>52</v>
      </c>
      <c r="C7" s="75" t="s">
        <v>10</v>
      </c>
      <c r="D7" s="75" t="s">
        <v>52</v>
      </c>
      <c r="E7" s="75" t="s">
        <v>10</v>
      </c>
      <c r="F7" s="75" t="s">
        <v>52</v>
      </c>
      <c r="G7" s="75" t="s">
        <v>10</v>
      </c>
      <c r="H7" s="75" t="s">
        <v>52</v>
      </c>
      <c r="I7" s="75" t="s">
        <v>10</v>
      </c>
      <c r="J7" s="75" t="s">
        <v>52</v>
      </c>
      <c r="K7" s="75" t="s">
        <v>10</v>
      </c>
      <c r="L7" s="75" t="s">
        <v>52</v>
      </c>
    </row>
    <row r="8" spans="1:12" ht="12" customHeight="1">
      <c r="A8" s="18">
        <v>1990</v>
      </c>
      <c r="B8" s="37">
        <v>54</v>
      </c>
      <c r="C8" s="150">
        <v>38</v>
      </c>
      <c r="D8" s="37">
        <v>6</v>
      </c>
      <c r="E8" s="151">
        <v>4</v>
      </c>
      <c r="F8" s="37">
        <v>10</v>
      </c>
      <c r="G8" s="150">
        <v>7</v>
      </c>
      <c r="H8" s="37">
        <v>32</v>
      </c>
      <c r="I8" s="150">
        <v>23</v>
      </c>
      <c r="J8" s="37">
        <v>41</v>
      </c>
      <c r="K8" s="150">
        <v>29</v>
      </c>
      <c r="L8" s="37">
        <v>143</v>
      </c>
    </row>
    <row r="9" spans="1:12" ht="12" customHeight="1">
      <c r="A9" s="18">
        <v>1991</v>
      </c>
      <c r="B9" s="38">
        <v>83</v>
      </c>
      <c r="C9" s="38">
        <v>43</v>
      </c>
      <c r="D9" s="38">
        <v>8</v>
      </c>
      <c r="E9" s="39">
        <v>4</v>
      </c>
      <c r="F9" s="38">
        <v>15</v>
      </c>
      <c r="G9" s="38">
        <v>8</v>
      </c>
      <c r="H9" s="38">
        <v>45</v>
      </c>
      <c r="I9" s="38">
        <v>23</v>
      </c>
      <c r="J9" s="38">
        <v>41</v>
      </c>
      <c r="K9" s="38">
        <v>21</v>
      </c>
      <c r="L9" s="38">
        <v>192</v>
      </c>
    </row>
    <row r="10" spans="1:12" ht="12" customHeight="1">
      <c r="A10" s="18">
        <v>1992</v>
      </c>
      <c r="B10" s="38">
        <v>110</v>
      </c>
      <c r="C10" s="38">
        <v>46</v>
      </c>
      <c r="D10" s="38">
        <v>10</v>
      </c>
      <c r="E10" s="39">
        <v>4</v>
      </c>
      <c r="F10" s="38">
        <v>21</v>
      </c>
      <c r="G10" s="38">
        <v>9</v>
      </c>
      <c r="H10" s="38">
        <v>56</v>
      </c>
      <c r="I10" s="38">
        <v>23</v>
      </c>
      <c r="J10" s="38">
        <v>44</v>
      </c>
      <c r="K10" s="38">
        <v>18</v>
      </c>
      <c r="L10" s="38">
        <v>242</v>
      </c>
    </row>
    <row r="11" spans="1:12" ht="12" customHeight="1">
      <c r="A11" s="18">
        <v>1993</v>
      </c>
      <c r="B11" s="38">
        <v>150</v>
      </c>
      <c r="C11" s="38">
        <v>45</v>
      </c>
      <c r="D11" s="38">
        <v>24</v>
      </c>
      <c r="E11" s="39">
        <v>7</v>
      </c>
      <c r="F11" s="38">
        <v>39</v>
      </c>
      <c r="G11" s="38">
        <v>12</v>
      </c>
      <c r="H11" s="38">
        <v>67</v>
      </c>
      <c r="I11" s="38">
        <v>20</v>
      </c>
      <c r="J11" s="38">
        <v>50</v>
      </c>
      <c r="K11" s="38">
        <v>15</v>
      </c>
      <c r="L11" s="38">
        <v>329</v>
      </c>
    </row>
    <row r="12" spans="1:12" ht="12" customHeight="1">
      <c r="A12" s="18">
        <v>1994</v>
      </c>
      <c r="B12" s="38">
        <v>161</v>
      </c>
      <c r="C12" s="38">
        <v>45</v>
      </c>
      <c r="D12" s="38">
        <v>32</v>
      </c>
      <c r="E12" s="39">
        <v>9</v>
      </c>
      <c r="F12" s="38">
        <v>43</v>
      </c>
      <c r="G12" s="38">
        <v>12</v>
      </c>
      <c r="H12" s="38">
        <v>57</v>
      </c>
      <c r="I12" s="38">
        <v>16</v>
      </c>
      <c r="J12" s="38">
        <v>64</v>
      </c>
      <c r="K12" s="38">
        <v>18</v>
      </c>
      <c r="L12" s="38">
        <v>358</v>
      </c>
    </row>
    <row r="13" spans="1:12" ht="12" customHeight="1">
      <c r="A13" s="18">
        <v>1995</v>
      </c>
      <c r="B13" s="38">
        <v>248</v>
      </c>
      <c r="C13" s="38">
        <v>51</v>
      </c>
      <c r="D13" s="38">
        <v>33</v>
      </c>
      <c r="E13" s="39">
        <v>7</v>
      </c>
      <c r="F13" s="38">
        <v>59</v>
      </c>
      <c r="G13" s="38">
        <v>12</v>
      </c>
      <c r="H13" s="38">
        <v>69</v>
      </c>
      <c r="I13" s="38">
        <v>14</v>
      </c>
      <c r="J13" s="38">
        <v>78</v>
      </c>
      <c r="K13" s="38">
        <v>16</v>
      </c>
      <c r="L13" s="38">
        <v>487</v>
      </c>
    </row>
    <row r="14" spans="1:12" ht="12" customHeight="1">
      <c r="A14" s="18">
        <v>1996</v>
      </c>
      <c r="B14" s="38">
        <v>306</v>
      </c>
      <c r="C14" s="38">
        <v>50</v>
      </c>
      <c r="D14" s="38">
        <v>67</v>
      </c>
      <c r="E14" s="39">
        <v>11</v>
      </c>
      <c r="F14" s="38">
        <v>67</v>
      </c>
      <c r="G14" s="38">
        <v>11</v>
      </c>
      <c r="H14" s="38">
        <v>80</v>
      </c>
      <c r="I14" s="38">
        <v>13</v>
      </c>
      <c r="J14" s="38">
        <v>93</v>
      </c>
      <c r="K14" s="38">
        <v>15</v>
      </c>
      <c r="L14" s="38">
        <v>613</v>
      </c>
    </row>
    <row r="15" spans="1:12" ht="12" customHeight="1">
      <c r="A15" s="18">
        <v>1997</v>
      </c>
      <c r="B15" s="38">
        <v>443</v>
      </c>
      <c r="C15" s="38">
        <v>56</v>
      </c>
      <c r="D15" s="38">
        <v>80</v>
      </c>
      <c r="E15" s="39">
        <v>10</v>
      </c>
      <c r="F15" s="38">
        <v>84</v>
      </c>
      <c r="G15" s="38">
        <v>11</v>
      </c>
      <c r="H15" s="38">
        <v>92</v>
      </c>
      <c r="I15" s="38">
        <v>12</v>
      </c>
      <c r="J15" s="38">
        <v>92</v>
      </c>
      <c r="K15" s="38">
        <v>12</v>
      </c>
      <c r="L15" s="38">
        <v>791</v>
      </c>
    </row>
    <row r="16" spans="1:12" ht="12" customHeight="1">
      <c r="A16" s="18">
        <v>1998</v>
      </c>
      <c r="B16" s="38">
        <v>586</v>
      </c>
      <c r="C16" s="38">
        <v>58</v>
      </c>
      <c r="D16" s="38">
        <v>95</v>
      </c>
      <c r="E16" s="39">
        <v>9</v>
      </c>
      <c r="F16" s="38">
        <v>98</v>
      </c>
      <c r="G16" s="38">
        <v>10</v>
      </c>
      <c r="H16" s="38">
        <v>107</v>
      </c>
      <c r="I16" s="38">
        <v>11</v>
      </c>
      <c r="J16" s="38">
        <v>117</v>
      </c>
      <c r="K16" s="38">
        <v>12</v>
      </c>
      <c r="L16" s="38">
        <v>1003</v>
      </c>
    </row>
    <row r="17" spans="1:12" ht="12" customHeight="1">
      <c r="A17" s="18">
        <v>1999</v>
      </c>
      <c r="B17" s="38">
        <v>796</v>
      </c>
      <c r="C17" s="38">
        <v>62</v>
      </c>
      <c r="D17" s="38">
        <v>140</v>
      </c>
      <c r="E17" s="39">
        <v>11</v>
      </c>
      <c r="F17" s="38">
        <v>102</v>
      </c>
      <c r="G17" s="38">
        <v>8</v>
      </c>
      <c r="H17" s="38">
        <v>110</v>
      </c>
      <c r="I17" s="38">
        <v>9</v>
      </c>
      <c r="J17" s="38">
        <v>134</v>
      </c>
      <c r="K17" s="38">
        <v>10</v>
      </c>
      <c r="L17" s="38">
        <v>1282</v>
      </c>
    </row>
    <row r="18" spans="1:12" ht="12" customHeight="1">
      <c r="A18" s="18">
        <v>2000</v>
      </c>
      <c r="B18" s="38">
        <v>782</v>
      </c>
      <c r="C18" s="38">
        <v>62</v>
      </c>
      <c r="D18" s="38">
        <v>136</v>
      </c>
      <c r="E18" s="39">
        <v>11</v>
      </c>
      <c r="F18" s="38">
        <v>103</v>
      </c>
      <c r="G18" s="38">
        <v>8</v>
      </c>
      <c r="H18" s="38">
        <v>110</v>
      </c>
      <c r="I18" s="38">
        <v>9</v>
      </c>
      <c r="J18" s="38">
        <v>139</v>
      </c>
      <c r="K18" s="38">
        <v>11</v>
      </c>
      <c r="L18" s="38">
        <v>1270</v>
      </c>
    </row>
    <row r="19" spans="1:12" ht="12" customHeight="1">
      <c r="A19" s="18">
        <v>2001</v>
      </c>
      <c r="B19" s="38">
        <v>700</v>
      </c>
      <c r="C19" s="38">
        <v>58</v>
      </c>
      <c r="D19" s="38">
        <v>111</v>
      </c>
      <c r="E19" s="39">
        <v>9</v>
      </c>
      <c r="F19" s="38">
        <v>109</v>
      </c>
      <c r="G19" s="38">
        <v>9</v>
      </c>
      <c r="H19" s="38">
        <v>133</v>
      </c>
      <c r="I19" s="38">
        <v>11</v>
      </c>
      <c r="J19" s="38">
        <v>157</v>
      </c>
      <c r="K19" s="38">
        <v>13</v>
      </c>
      <c r="L19" s="38">
        <v>1210</v>
      </c>
    </row>
    <row r="20" spans="1:12" ht="12" customHeight="1">
      <c r="A20" s="1">
        <v>2002</v>
      </c>
      <c r="B20" s="38">
        <v>550</v>
      </c>
      <c r="C20" s="38">
        <v>50</v>
      </c>
      <c r="D20" s="38">
        <v>93</v>
      </c>
      <c r="E20" s="39">
        <v>9</v>
      </c>
      <c r="F20" s="38">
        <v>110</v>
      </c>
      <c r="G20" s="38">
        <v>10</v>
      </c>
      <c r="H20" s="38">
        <v>176</v>
      </c>
      <c r="I20" s="38">
        <v>16</v>
      </c>
      <c r="J20" s="38">
        <v>167</v>
      </c>
      <c r="K20" s="38">
        <v>15</v>
      </c>
      <c r="L20" s="38">
        <v>1096</v>
      </c>
    </row>
    <row r="21" spans="1:12" s="3" customFormat="1" ht="12" customHeight="1">
      <c r="A21" s="1">
        <v>2003</v>
      </c>
      <c r="B21" s="38">
        <v>751</v>
      </c>
      <c r="C21" s="39">
        <v>54</v>
      </c>
      <c r="D21" s="38">
        <v>133</v>
      </c>
      <c r="E21" s="39">
        <v>9</v>
      </c>
      <c r="F21" s="38">
        <v>160</v>
      </c>
      <c r="G21" s="39">
        <v>11</v>
      </c>
      <c r="H21" s="38">
        <v>198</v>
      </c>
      <c r="I21" s="39">
        <v>14</v>
      </c>
      <c r="J21" s="38">
        <v>153</v>
      </c>
      <c r="K21" s="39">
        <v>11</v>
      </c>
      <c r="L21" s="38">
        <v>1396</v>
      </c>
    </row>
    <row r="22" spans="1:12" s="3" customFormat="1" ht="12" customHeight="1">
      <c r="A22" s="1">
        <v>2004</v>
      </c>
      <c r="B22" s="39">
        <v>864</v>
      </c>
      <c r="C22" s="39">
        <v>54</v>
      </c>
      <c r="D22" s="39">
        <v>180</v>
      </c>
      <c r="E22" s="39">
        <v>11</v>
      </c>
      <c r="F22" s="39">
        <v>215</v>
      </c>
      <c r="G22" s="39">
        <v>13</v>
      </c>
      <c r="H22" s="39">
        <v>208</v>
      </c>
      <c r="I22" s="39">
        <v>13</v>
      </c>
      <c r="J22" s="39">
        <v>138</v>
      </c>
      <c r="K22" s="39">
        <v>9</v>
      </c>
      <c r="L22" s="39">
        <v>1604</v>
      </c>
    </row>
    <row r="23" spans="1:12" ht="12" customHeight="1">
      <c r="A23" s="1">
        <v>2005</v>
      </c>
      <c r="B23" s="38">
        <v>936</v>
      </c>
      <c r="C23" s="38">
        <v>52</v>
      </c>
      <c r="D23" s="38">
        <v>236</v>
      </c>
      <c r="E23" s="38">
        <v>13</v>
      </c>
      <c r="F23" s="38">
        <v>259</v>
      </c>
      <c r="G23" s="38">
        <v>14</v>
      </c>
      <c r="H23" s="38">
        <v>215</v>
      </c>
      <c r="I23" s="38">
        <v>12</v>
      </c>
      <c r="J23" s="38">
        <v>144</v>
      </c>
      <c r="K23" s="38">
        <v>8</v>
      </c>
      <c r="L23" s="152">
        <v>1790</v>
      </c>
    </row>
    <row r="24" spans="1:12" s="3" customFormat="1" ht="12" customHeight="1">
      <c r="A24" s="1">
        <v>2006</v>
      </c>
      <c r="B24" s="39">
        <v>1073</v>
      </c>
      <c r="C24" s="39">
        <v>50</v>
      </c>
      <c r="D24" s="39">
        <v>330</v>
      </c>
      <c r="E24" s="39">
        <v>15</v>
      </c>
      <c r="F24" s="39">
        <v>335</v>
      </c>
      <c r="G24" s="39">
        <v>16</v>
      </c>
      <c r="H24" s="39">
        <v>240</v>
      </c>
      <c r="I24" s="39">
        <v>11</v>
      </c>
      <c r="J24" s="39">
        <v>179</v>
      </c>
      <c r="K24" s="39">
        <v>8</v>
      </c>
      <c r="L24" s="153">
        <v>2158</v>
      </c>
    </row>
    <row r="25" spans="1:12" s="3" customFormat="1" ht="12" customHeight="1">
      <c r="A25" s="1">
        <v>2007</v>
      </c>
      <c r="B25" s="39">
        <v>1132</v>
      </c>
      <c r="C25" s="39">
        <v>46</v>
      </c>
      <c r="D25" s="39">
        <v>418</v>
      </c>
      <c r="E25" s="39">
        <v>17</v>
      </c>
      <c r="F25" s="39">
        <v>403</v>
      </c>
      <c r="G25" s="39">
        <v>16</v>
      </c>
      <c r="H25" s="39">
        <v>278</v>
      </c>
      <c r="I25" s="39">
        <v>11</v>
      </c>
      <c r="J25" s="39">
        <v>224</v>
      </c>
      <c r="K25" s="39">
        <v>9</v>
      </c>
      <c r="L25" s="39">
        <v>2455</v>
      </c>
    </row>
    <row r="26" spans="1:12" s="3" customFormat="1" ht="12" customHeight="1">
      <c r="A26" s="1">
        <v>2008</v>
      </c>
      <c r="B26" s="39">
        <v>658</v>
      </c>
      <c r="C26" s="39">
        <v>39</v>
      </c>
      <c r="D26" s="39">
        <v>225</v>
      </c>
      <c r="E26" s="39">
        <v>13</v>
      </c>
      <c r="F26" s="39">
        <v>286</v>
      </c>
      <c r="G26" s="39">
        <v>17</v>
      </c>
      <c r="H26" s="39">
        <v>266</v>
      </c>
      <c r="I26" s="39">
        <v>16</v>
      </c>
      <c r="J26" s="39">
        <v>273</v>
      </c>
      <c r="K26" s="39">
        <v>16</v>
      </c>
      <c r="L26" s="39">
        <v>1708</v>
      </c>
    </row>
    <row r="27" spans="1:12" s="3" customFormat="1" ht="12" customHeight="1">
      <c r="A27" s="1">
        <v>2009</v>
      </c>
      <c r="B27" s="39">
        <v>839</v>
      </c>
      <c r="C27" s="39">
        <v>39</v>
      </c>
      <c r="D27" s="39">
        <v>314</v>
      </c>
      <c r="E27" s="39">
        <v>15</v>
      </c>
      <c r="F27" s="39">
        <v>368</v>
      </c>
      <c r="G27" s="39">
        <v>17</v>
      </c>
      <c r="H27" s="39">
        <v>385</v>
      </c>
      <c r="I27" s="39">
        <v>18</v>
      </c>
      <c r="J27" s="39">
        <v>229</v>
      </c>
      <c r="K27" s="39">
        <v>11</v>
      </c>
      <c r="L27" s="39">
        <v>2136</v>
      </c>
    </row>
    <row r="28" spans="1:12" s="3" customFormat="1" ht="12" customHeight="1">
      <c r="A28" s="1">
        <v>2010</v>
      </c>
      <c r="B28" s="39">
        <v>956</v>
      </c>
      <c r="C28" s="39">
        <v>39</v>
      </c>
      <c r="D28" s="39">
        <v>377</v>
      </c>
      <c r="E28" s="39">
        <v>15</v>
      </c>
      <c r="F28" s="39">
        <v>438</v>
      </c>
      <c r="G28" s="39">
        <v>18</v>
      </c>
      <c r="H28" s="39">
        <v>468</v>
      </c>
      <c r="I28" s="39">
        <v>19</v>
      </c>
      <c r="J28" s="39">
        <v>205</v>
      </c>
      <c r="K28" s="39">
        <v>8</v>
      </c>
      <c r="L28" s="39">
        <v>2444</v>
      </c>
    </row>
    <row r="29" spans="1:12" s="3" customFormat="1" ht="12" customHeight="1">
      <c r="A29" s="1">
        <v>2011</v>
      </c>
      <c r="B29" s="39">
        <v>899</v>
      </c>
      <c r="C29" s="39">
        <v>37</v>
      </c>
      <c r="D29" s="39">
        <v>320</v>
      </c>
      <c r="E29" s="39">
        <v>13</v>
      </c>
      <c r="F29" s="39">
        <v>491</v>
      </c>
      <c r="G29" s="39">
        <v>20</v>
      </c>
      <c r="H29" s="39">
        <v>506</v>
      </c>
      <c r="I29" s="39">
        <v>21</v>
      </c>
      <c r="J29" s="39">
        <v>214</v>
      </c>
      <c r="K29" s="39">
        <v>9</v>
      </c>
      <c r="L29" s="39">
        <v>2430</v>
      </c>
    </row>
    <row r="30" spans="1:12" s="3" customFormat="1" ht="12" customHeight="1">
      <c r="A30" s="1">
        <v>2012</v>
      </c>
      <c r="B30" s="39">
        <v>1015</v>
      </c>
      <c r="C30" s="39">
        <v>37</v>
      </c>
      <c r="D30" s="39">
        <v>362</v>
      </c>
      <c r="E30" s="39">
        <v>13</v>
      </c>
      <c r="F30" s="39">
        <v>576</v>
      </c>
      <c r="G30" s="39">
        <v>21</v>
      </c>
      <c r="H30" s="39">
        <v>603</v>
      </c>
      <c r="I30" s="39">
        <v>22</v>
      </c>
      <c r="J30" s="39">
        <v>219</v>
      </c>
      <c r="K30" s="39">
        <v>8</v>
      </c>
      <c r="L30" s="39">
        <v>2775</v>
      </c>
    </row>
    <row r="31" spans="1:12" s="3" customFormat="1" ht="12" customHeight="1">
      <c r="A31" s="1">
        <v>2013</v>
      </c>
      <c r="B31" s="39">
        <v>1360</v>
      </c>
      <c r="C31" s="39">
        <v>41</v>
      </c>
      <c r="D31" s="39">
        <v>453</v>
      </c>
      <c r="E31" s="39">
        <v>14</v>
      </c>
      <c r="F31" s="39">
        <v>710</v>
      </c>
      <c r="G31" s="39">
        <v>21</v>
      </c>
      <c r="H31" s="39">
        <v>587</v>
      </c>
      <c r="I31" s="39">
        <v>18</v>
      </c>
      <c r="J31" s="39">
        <v>231</v>
      </c>
      <c r="K31" s="39">
        <v>7</v>
      </c>
      <c r="L31" s="39">
        <v>3342</v>
      </c>
    </row>
    <row r="32" spans="1:12" s="3" customFormat="1" ht="12" customHeight="1">
      <c r="A32" s="1">
        <v>2014</v>
      </c>
      <c r="B32" s="39">
        <v>1485</v>
      </c>
      <c r="C32" s="39">
        <v>42</v>
      </c>
      <c r="D32" s="39">
        <v>465</v>
      </c>
      <c r="E32" s="39">
        <v>13</v>
      </c>
      <c r="F32" s="39">
        <v>783</v>
      </c>
      <c r="G32" s="39">
        <v>22</v>
      </c>
      <c r="H32" s="39">
        <v>592</v>
      </c>
      <c r="I32" s="39">
        <v>17</v>
      </c>
      <c r="J32" s="39">
        <v>221</v>
      </c>
      <c r="K32" s="39">
        <v>6</v>
      </c>
      <c r="L32" s="39">
        <v>3546</v>
      </c>
    </row>
    <row r="33" spans="1:12" s="3" customFormat="1" ht="12" customHeight="1">
      <c r="A33" s="25"/>
      <c r="B33" s="41"/>
      <c r="C33" s="41"/>
      <c r="D33" s="41"/>
      <c r="E33" s="41"/>
      <c r="F33" s="41"/>
      <c r="G33" s="41"/>
      <c r="H33" s="41"/>
      <c r="I33" s="41"/>
      <c r="J33" s="41"/>
      <c r="K33" s="41"/>
      <c r="L33" s="154"/>
    </row>
    <row r="34" spans="1:12" ht="12" customHeight="1">
      <c r="A34" s="1" t="s">
        <v>247</v>
      </c>
      <c r="B34" s="39">
        <v>1091</v>
      </c>
      <c r="C34" s="39">
        <v>49</v>
      </c>
      <c r="D34" s="39">
        <v>349</v>
      </c>
      <c r="E34" s="39">
        <v>16</v>
      </c>
      <c r="F34" s="39">
        <v>355</v>
      </c>
      <c r="G34" s="39">
        <v>16</v>
      </c>
      <c r="H34" s="39">
        <v>252</v>
      </c>
      <c r="I34" s="39">
        <v>11</v>
      </c>
      <c r="J34" s="39">
        <v>186</v>
      </c>
      <c r="K34" s="39">
        <v>8</v>
      </c>
      <c r="L34" s="153">
        <v>2234</v>
      </c>
    </row>
    <row r="35" spans="1:12" ht="12" customHeight="1">
      <c r="A35" s="1" t="s">
        <v>248</v>
      </c>
      <c r="B35" s="39">
        <v>1157</v>
      </c>
      <c r="C35" s="39">
        <v>49</v>
      </c>
      <c r="D35" s="39">
        <v>388</v>
      </c>
      <c r="E35" s="39">
        <v>16</v>
      </c>
      <c r="F35" s="39">
        <v>381</v>
      </c>
      <c r="G35" s="39">
        <v>16</v>
      </c>
      <c r="H35" s="39">
        <v>261</v>
      </c>
      <c r="I35" s="39">
        <v>11</v>
      </c>
      <c r="J35" s="39">
        <v>196</v>
      </c>
      <c r="K35" s="39">
        <v>8</v>
      </c>
      <c r="L35" s="153">
        <v>2383</v>
      </c>
    </row>
    <row r="36" spans="1:12" ht="12" customHeight="1">
      <c r="A36" s="1" t="s">
        <v>249</v>
      </c>
      <c r="B36" s="39">
        <v>1176</v>
      </c>
      <c r="C36" s="39">
        <v>48</v>
      </c>
      <c r="D36" s="39">
        <v>414</v>
      </c>
      <c r="E36" s="39">
        <v>17</v>
      </c>
      <c r="F36" s="39">
        <v>401</v>
      </c>
      <c r="G36" s="39">
        <v>16</v>
      </c>
      <c r="H36" s="39">
        <v>269</v>
      </c>
      <c r="I36" s="39">
        <v>11</v>
      </c>
      <c r="J36" s="39">
        <v>211</v>
      </c>
      <c r="K36" s="39">
        <v>9</v>
      </c>
      <c r="L36" s="153">
        <v>2471</v>
      </c>
    </row>
    <row r="37" spans="1:12" ht="12" customHeight="1">
      <c r="A37" s="28" t="s">
        <v>250</v>
      </c>
      <c r="B37" s="42">
        <v>1132</v>
      </c>
      <c r="C37" s="42">
        <v>46</v>
      </c>
      <c r="D37" s="42">
        <v>418</v>
      </c>
      <c r="E37" s="42">
        <v>17</v>
      </c>
      <c r="F37" s="42">
        <v>403</v>
      </c>
      <c r="G37" s="42">
        <v>16</v>
      </c>
      <c r="H37" s="42">
        <v>278</v>
      </c>
      <c r="I37" s="42">
        <v>11</v>
      </c>
      <c r="J37" s="42">
        <v>224</v>
      </c>
      <c r="K37" s="42">
        <v>9</v>
      </c>
      <c r="L37" s="155">
        <v>2455</v>
      </c>
    </row>
    <row r="38" spans="1:12" ht="12.75">
      <c r="A38" s="1" t="s">
        <v>251</v>
      </c>
      <c r="B38" s="39">
        <v>1009</v>
      </c>
      <c r="C38" s="39">
        <v>44</v>
      </c>
      <c r="D38" s="39">
        <v>389</v>
      </c>
      <c r="E38" s="39">
        <v>17</v>
      </c>
      <c r="F38" s="39">
        <v>384</v>
      </c>
      <c r="G38" s="39">
        <v>17</v>
      </c>
      <c r="H38" s="39">
        <v>287</v>
      </c>
      <c r="I38" s="39">
        <v>12</v>
      </c>
      <c r="J38" s="39">
        <v>248</v>
      </c>
      <c r="K38" s="39">
        <v>11</v>
      </c>
      <c r="L38" s="153">
        <v>2318</v>
      </c>
    </row>
    <row r="39" spans="1:12" ht="12.75">
      <c r="A39" s="1" t="s">
        <v>252</v>
      </c>
      <c r="B39" s="39">
        <v>1006</v>
      </c>
      <c r="C39" s="39">
        <v>44</v>
      </c>
      <c r="D39" s="39">
        <v>386</v>
      </c>
      <c r="E39" s="39">
        <v>17</v>
      </c>
      <c r="F39" s="39">
        <v>388</v>
      </c>
      <c r="G39" s="39">
        <v>17</v>
      </c>
      <c r="H39" s="39">
        <v>292</v>
      </c>
      <c r="I39" s="39">
        <v>13</v>
      </c>
      <c r="J39" s="39">
        <v>239</v>
      </c>
      <c r="K39" s="39">
        <v>10</v>
      </c>
      <c r="L39" s="153">
        <v>2311</v>
      </c>
    </row>
    <row r="40" spans="1:12" ht="12.75">
      <c r="A40" s="1" t="s">
        <v>253</v>
      </c>
      <c r="B40" s="39">
        <v>875</v>
      </c>
      <c r="C40" s="39">
        <v>42</v>
      </c>
      <c r="D40" s="39">
        <v>303</v>
      </c>
      <c r="E40" s="39">
        <v>15</v>
      </c>
      <c r="F40" s="39">
        <v>348</v>
      </c>
      <c r="G40" s="39">
        <v>17</v>
      </c>
      <c r="H40" s="39">
        <v>284</v>
      </c>
      <c r="I40" s="39">
        <v>14</v>
      </c>
      <c r="J40" s="39">
        <v>258</v>
      </c>
      <c r="K40" s="39">
        <v>12</v>
      </c>
      <c r="L40" s="153">
        <v>2069</v>
      </c>
    </row>
    <row r="41" spans="1:12" ht="12.75">
      <c r="A41" s="28" t="s">
        <v>254</v>
      </c>
      <c r="B41" s="42">
        <v>658</v>
      </c>
      <c r="C41" s="42">
        <v>39</v>
      </c>
      <c r="D41" s="42">
        <v>225</v>
      </c>
      <c r="E41" s="42">
        <v>13</v>
      </c>
      <c r="F41" s="42">
        <v>286</v>
      </c>
      <c r="G41" s="42">
        <v>17</v>
      </c>
      <c r="H41" s="42">
        <v>266</v>
      </c>
      <c r="I41" s="42">
        <v>16</v>
      </c>
      <c r="J41" s="42">
        <v>273</v>
      </c>
      <c r="K41" s="42">
        <v>16</v>
      </c>
      <c r="L41" s="155">
        <v>1708</v>
      </c>
    </row>
    <row r="42" spans="1:12" ht="12.75">
      <c r="A42" s="1" t="s">
        <v>255</v>
      </c>
      <c r="B42" s="39">
        <v>585</v>
      </c>
      <c r="C42" s="39">
        <v>36</v>
      </c>
      <c r="D42" s="39">
        <v>197</v>
      </c>
      <c r="E42" s="39">
        <v>12</v>
      </c>
      <c r="F42" s="39">
        <v>263</v>
      </c>
      <c r="G42" s="39">
        <v>16</v>
      </c>
      <c r="H42" s="39">
        <v>281</v>
      </c>
      <c r="I42" s="39">
        <v>18</v>
      </c>
      <c r="J42" s="39">
        <v>278</v>
      </c>
      <c r="K42" s="39">
        <v>17</v>
      </c>
      <c r="L42" s="153">
        <v>1604</v>
      </c>
    </row>
    <row r="43" spans="1:12" ht="12.75">
      <c r="A43" s="1" t="s">
        <v>256</v>
      </c>
      <c r="B43" s="39">
        <v>692</v>
      </c>
      <c r="C43" s="39">
        <v>38</v>
      </c>
      <c r="D43" s="39">
        <v>247</v>
      </c>
      <c r="E43" s="39">
        <v>14</v>
      </c>
      <c r="F43" s="39">
        <v>305</v>
      </c>
      <c r="G43" s="39">
        <v>17</v>
      </c>
      <c r="H43" s="39">
        <v>317</v>
      </c>
      <c r="I43" s="39">
        <v>17</v>
      </c>
      <c r="J43" s="39">
        <v>258</v>
      </c>
      <c r="K43" s="39">
        <v>14</v>
      </c>
      <c r="L43" s="153">
        <v>1819</v>
      </c>
    </row>
    <row r="44" spans="1:12" ht="12.75">
      <c r="A44" s="1" t="s">
        <v>257</v>
      </c>
      <c r="B44" s="39">
        <v>799</v>
      </c>
      <c r="C44" s="39">
        <v>39</v>
      </c>
      <c r="D44" s="39">
        <v>298</v>
      </c>
      <c r="E44" s="39">
        <v>15</v>
      </c>
      <c r="F44" s="39">
        <v>348</v>
      </c>
      <c r="G44" s="39">
        <v>17</v>
      </c>
      <c r="H44" s="39">
        <v>359</v>
      </c>
      <c r="I44" s="39">
        <v>18</v>
      </c>
      <c r="J44" s="39">
        <v>242</v>
      </c>
      <c r="K44" s="39">
        <v>12</v>
      </c>
      <c r="L44" s="153">
        <v>2046</v>
      </c>
    </row>
    <row r="45" spans="1:12" ht="12.75">
      <c r="A45" s="28" t="s">
        <v>258</v>
      </c>
      <c r="B45" s="42">
        <v>839</v>
      </c>
      <c r="C45" s="42">
        <v>39</v>
      </c>
      <c r="D45" s="42">
        <v>314</v>
      </c>
      <c r="E45" s="42">
        <v>15</v>
      </c>
      <c r="F45" s="42">
        <v>368</v>
      </c>
      <c r="G45" s="42">
        <v>17</v>
      </c>
      <c r="H45" s="42">
        <v>385</v>
      </c>
      <c r="I45" s="42">
        <v>18</v>
      </c>
      <c r="J45" s="42">
        <v>229</v>
      </c>
      <c r="K45" s="42">
        <v>11</v>
      </c>
      <c r="L45" s="155">
        <v>2136</v>
      </c>
    </row>
    <row r="46" spans="1:12" ht="12.75">
      <c r="A46" s="1" t="s">
        <v>259</v>
      </c>
      <c r="B46" s="39">
        <v>882</v>
      </c>
      <c r="C46" s="39">
        <v>40</v>
      </c>
      <c r="D46" s="39">
        <v>325</v>
      </c>
      <c r="E46" s="39">
        <v>15</v>
      </c>
      <c r="F46" s="39">
        <v>390</v>
      </c>
      <c r="G46" s="39">
        <v>17</v>
      </c>
      <c r="H46" s="39">
        <v>412</v>
      </c>
      <c r="I46" s="39">
        <v>19</v>
      </c>
      <c r="J46" s="39">
        <v>218</v>
      </c>
      <c r="K46" s="39">
        <v>10</v>
      </c>
      <c r="L46" s="153">
        <v>2227</v>
      </c>
    </row>
    <row r="47" spans="1:12" s="3" customFormat="1" ht="12.75">
      <c r="A47" s="1" t="s">
        <v>260</v>
      </c>
      <c r="B47" s="39">
        <v>782</v>
      </c>
      <c r="C47" s="39">
        <v>37</v>
      </c>
      <c r="D47" s="39">
        <v>290</v>
      </c>
      <c r="E47" s="39">
        <v>14</v>
      </c>
      <c r="F47" s="39">
        <v>372</v>
      </c>
      <c r="G47" s="39">
        <v>18</v>
      </c>
      <c r="H47" s="39">
        <v>432</v>
      </c>
      <c r="I47" s="39">
        <v>21</v>
      </c>
      <c r="J47" s="39">
        <v>217</v>
      </c>
      <c r="K47" s="39">
        <v>10</v>
      </c>
      <c r="L47" s="153">
        <v>2093</v>
      </c>
    </row>
    <row r="48" spans="1:12" s="3" customFormat="1" ht="12.75">
      <c r="A48" s="1" t="s">
        <v>261</v>
      </c>
      <c r="B48" s="39">
        <v>862</v>
      </c>
      <c r="C48" s="39">
        <v>38</v>
      </c>
      <c r="D48" s="39">
        <v>345</v>
      </c>
      <c r="E48" s="39">
        <v>15</v>
      </c>
      <c r="F48" s="39">
        <v>407</v>
      </c>
      <c r="G48" s="39">
        <v>18</v>
      </c>
      <c r="H48" s="39">
        <v>467</v>
      </c>
      <c r="I48" s="39">
        <v>20</v>
      </c>
      <c r="J48" s="39">
        <v>210</v>
      </c>
      <c r="K48" s="39">
        <v>9</v>
      </c>
      <c r="L48" s="153">
        <v>2292</v>
      </c>
    </row>
    <row r="49" spans="1:12" ht="12.75">
      <c r="A49" s="28" t="s">
        <v>262</v>
      </c>
      <c r="B49" s="42">
        <v>956</v>
      </c>
      <c r="C49" s="42">
        <v>39</v>
      </c>
      <c r="D49" s="42">
        <v>377</v>
      </c>
      <c r="E49" s="42">
        <v>15</v>
      </c>
      <c r="F49" s="42">
        <v>438</v>
      </c>
      <c r="G49" s="42">
        <v>18</v>
      </c>
      <c r="H49" s="42">
        <v>468</v>
      </c>
      <c r="I49" s="42">
        <v>19</v>
      </c>
      <c r="J49" s="42">
        <v>205</v>
      </c>
      <c r="K49" s="42">
        <v>8</v>
      </c>
      <c r="L49" s="155">
        <v>2444</v>
      </c>
    </row>
    <row r="50" spans="1:12" ht="12.75">
      <c r="A50" s="1" t="s">
        <v>263</v>
      </c>
      <c r="B50" s="39">
        <v>1014</v>
      </c>
      <c r="C50" s="39">
        <v>40</v>
      </c>
      <c r="D50" s="39">
        <v>390</v>
      </c>
      <c r="E50" s="39">
        <v>15</v>
      </c>
      <c r="F50" s="39">
        <v>471</v>
      </c>
      <c r="G50" s="39">
        <v>18</v>
      </c>
      <c r="H50" s="39">
        <v>479</v>
      </c>
      <c r="I50" s="39">
        <v>19</v>
      </c>
      <c r="J50" s="39">
        <v>200</v>
      </c>
      <c r="K50" s="39">
        <v>8</v>
      </c>
      <c r="L50" s="153">
        <v>2553</v>
      </c>
    </row>
    <row r="51" spans="1:12" ht="12.75">
      <c r="A51" s="1" t="s">
        <v>264</v>
      </c>
      <c r="B51" s="39">
        <v>1001</v>
      </c>
      <c r="C51" s="39">
        <v>39</v>
      </c>
      <c r="D51" s="39">
        <v>388</v>
      </c>
      <c r="E51" s="39">
        <v>15</v>
      </c>
      <c r="F51" s="39">
        <v>498</v>
      </c>
      <c r="G51" s="39">
        <v>19</v>
      </c>
      <c r="H51" s="39">
        <v>490</v>
      </c>
      <c r="I51" s="39">
        <v>19</v>
      </c>
      <c r="J51" s="39">
        <v>206</v>
      </c>
      <c r="K51" s="39">
        <v>8</v>
      </c>
      <c r="L51" s="153">
        <v>2582</v>
      </c>
    </row>
    <row r="52" spans="1:12" s="3" customFormat="1" ht="12.75">
      <c r="A52" s="1" t="s">
        <v>265</v>
      </c>
      <c r="B52" s="39">
        <v>827</v>
      </c>
      <c r="C52" s="39">
        <v>36</v>
      </c>
      <c r="D52" s="39">
        <v>312</v>
      </c>
      <c r="E52" s="39">
        <v>14</v>
      </c>
      <c r="F52" s="39">
        <v>456</v>
      </c>
      <c r="G52" s="39">
        <v>20</v>
      </c>
      <c r="H52" s="39">
        <v>490</v>
      </c>
      <c r="I52" s="39">
        <v>21</v>
      </c>
      <c r="J52" s="39">
        <v>216</v>
      </c>
      <c r="K52" s="39">
        <v>9</v>
      </c>
      <c r="L52" s="153">
        <v>2301</v>
      </c>
    </row>
    <row r="53" spans="1:12" ht="12.75">
      <c r="A53" s="28" t="s">
        <v>266</v>
      </c>
      <c r="B53" s="42">
        <v>899</v>
      </c>
      <c r="C53" s="42">
        <v>37</v>
      </c>
      <c r="D53" s="42">
        <v>320</v>
      </c>
      <c r="E53" s="42">
        <v>13</v>
      </c>
      <c r="F53" s="42">
        <v>491</v>
      </c>
      <c r="G53" s="42">
        <v>20</v>
      </c>
      <c r="H53" s="42">
        <v>506</v>
      </c>
      <c r="I53" s="42">
        <v>21</v>
      </c>
      <c r="J53" s="42">
        <v>214</v>
      </c>
      <c r="K53" s="42">
        <v>9</v>
      </c>
      <c r="L53" s="155">
        <v>2430</v>
      </c>
    </row>
    <row r="54" spans="1:12" s="3" customFormat="1" ht="12.75">
      <c r="A54" s="1" t="s">
        <v>267</v>
      </c>
      <c r="B54" s="39">
        <v>1014</v>
      </c>
      <c r="C54" s="39">
        <v>38</v>
      </c>
      <c r="D54" s="39">
        <v>356</v>
      </c>
      <c r="E54" s="39">
        <v>13</v>
      </c>
      <c r="F54" s="39">
        <v>536</v>
      </c>
      <c r="G54" s="39">
        <v>20</v>
      </c>
      <c r="H54" s="39">
        <v>537</v>
      </c>
      <c r="I54" s="39">
        <v>20</v>
      </c>
      <c r="J54" s="39">
        <v>206</v>
      </c>
      <c r="K54" s="39">
        <v>8</v>
      </c>
      <c r="L54" s="153">
        <v>2649</v>
      </c>
    </row>
    <row r="55" spans="1:12" s="3" customFormat="1" ht="12.75">
      <c r="A55" s="1" t="s">
        <v>268</v>
      </c>
      <c r="B55" s="39">
        <v>968</v>
      </c>
      <c r="C55" s="39">
        <v>37</v>
      </c>
      <c r="D55" s="39">
        <v>332</v>
      </c>
      <c r="E55" s="39">
        <v>13</v>
      </c>
      <c r="F55" s="39">
        <v>534</v>
      </c>
      <c r="G55" s="39">
        <v>21</v>
      </c>
      <c r="H55" s="39">
        <v>554</v>
      </c>
      <c r="I55" s="39">
        <v>21</v>
      </c>
      <c r="J55" s="39">
        <v>208</v>
      </c>
      <c r="K55" s="39">
        <v>8</v>
      </c>
      <c r="L55" s="153">
        <v>2595</v>
      </c>
    </row>
    <row r="56" spans="1:12" s="3" customFormat="1" ht="12.75">
      <c r="A56" s="1" t="s">
        <v>269</v>
      </c>
      <c r="B56" s="39">
        <v>1020</v>
      </c>
      <c r="C56" s="39">
        <v>37</v>
      </c>
      <c r="D56" s="39">
        <v>350</v>
      </c>
      <c r="E56" s="39">
        <v>13</v>
      </c>
      <c r="F56" s="39">
        <v>565</v>
      </c>
      <c r="G56" s="39">
        <v>21</v>
      </c>
      <c r="H56" s="39">
        <v>585</v>
      </c>
      <c r="I56" s="39">
        <v>21</v>
      </c>
      <c r="J56" s="39">
        <v>212</v>
      </c>
      <c r="K56" s="39">
        <v>8</v>
      </c>
      <c r="L56" s="153">
        <v>2731</v>
      </c>
    </row>
    <row r="57" spans="1:12" s="3" customFormat="1" ht="12.75">
      <c r="A57" s="28" t="s">
        <v>270</v>
      </c>
      <c r="B57" s="42">
        <v>1015</v>
      </c>
      <c r="C57" s="42">
        <v>37</v>
      </c>
      <c r="D57" s="42">
        <v>362</v>
      </c>
      <c r="E57" s="42">
        <v>13</v>
      </c>
      <c r="F57" s="42">
        <v>576</v>
      </c>
      <c r="G57" s="42">
        <v>21</v>
      </c>
      <c r="H57" s="42">
        <v>603</v>
      </c>
      <c r="I57" s="42">
        <v>22</v>
      </c>
      <c r="J57" s="42">
        <v>219</v>
      </c>
      <c r="K57" s="42">
        <v>8</v>
      </c>
      <c r="L57" s="155">
        <v>2775</v>
      </c>
    </row>
    <row r="58" spans="1:12" s="3" customFormat="1" ht="12.75">
      <c r="A58" s="353" t="s">
        <v>271</v>
      </c>
      <c r="B58" s="354">
        <v>1120</v>
      </c>
      <c r="C58" s="354">
        <v>38</v>
      </c>
      <c r="D58" s="354">
        <v>385</v>
      </c>
      <c r="E58" s="354">
        <v>13</v>
      </c>
      <c r="F58" s="354">
        <v>622</v>
      </c>
      <c r="G58" s="354">
        <v>21</v>
      </c>
      <c r="H58" s="354">
        <v>617</v>
      </c>
      <c r="I58" s="354">
        <v>21</v>
      </c>
      <c r="J58" s="354">
        <v>213</v>
      </c>
      <c r="K58" s="354">
        <v>7</v>
      </c>
      <c r="L58" s="358">
        <v>2957</v>
      </c>
    </row>
    <row r="59" spans="1:12" s="3" customFormat="1" ht="12.75">
      <c r="A59" s="1" t="s">
        <v>272</v>
      </c>
      <c r="B59" s="39">
        <v>1152</v>
      </c>
      <c r="C59" s="39">
        <v>39</v>
      </c>
      <c r="D59" s="39">
        <v>385</v>
      </c>
      <c r="E59" s="39">
        <v>13</v>
      </c>
      <c r="F59" s="39">
        <v>630</v>
      </c>
      <c r="G59" s="39">
        <v>21</v>
      </c>
      <c r="H59" s="39">
        <v>593</v>
      </c>
      <c r="I59" s="39">
        <v>20</v>
      </c>
      <c r="J59" s="39">
        <v>228</v>
      </c>
      <c r="K59" s="39">
        <v>8</v>
      </c>
      <c r="L59" s="153">
        <v>2988</v>
      </c>
    </row>
    <row r="60" spans="1:12" s="3" customFormat="1" ht="12.75">
      <c r="A60" s="1" t="s">
        <v>273</v>
      </c>
      <c r="B60" s="39">
        <v>1241</v>
      </c>
      <c r="C60" s="39">
        <v>39</v>
      </c>
      <c r="D60" s="39">
        <v>422</v>
      </c>
      <c r="E60" s="39">
        <v>13</v>
      </c>
      <c r="F60" s="39">
        <v>667</v>
      </c>
      <c r="G60" s="39">
        <v>21</v>
      </c>
      <c r="H60" s="39">
        <v>588</v>
      </c>
      <c r="I60" s="39">
        <v>19</v>
      </c>
      <c r="J60" s="39">
        <v>235</v>
      </c>
      <c r="K60" s="39">
        <v>7</v>
      </c>
      <c r="L60" s="153">
        <v>3154</v>
      </c>
    </row>
    <row r="61" spans="1:12" s="3" customFormat="1" ht="12.75">
      <c r="A61" s="28" t="s">
        <v>274</v>
      </c>
      <c r="B61" s="42">
        <v>1360</v>
      </c>
      <c r="C61" s="42">
        <v>41</v>
      </c>
      <c r="D61" s="42">
        <v>453</v>
      </c>
      <c r="E61" s="42">
        <v>14</v>
      </c>
      <c r="F61" s="42">
        <v>710</v>
      </c>
      <c r="G61" s="42">
        <v>21</v>
      </c>
      <c r="H61" s="42">
        <v>587</v>
      </c>
      <c r="I61" s="42">
        <v>18</v>
      </c>
      <c r="J61" s="42">
        <v>231</v>
      </c>
      <c r="K61" s="42">
        <v>7</v>
      </c>
      <c r="L61" s="155">
        <v>3342</v>
      </c>
    </row>
    <row r="62" spans="1:12" s="3" customFormat="1" ht="12.75">
      <c r="A62" s="1" t="s">
        <v>275</v>
      </c>
      <c r="B62" s="39">
        <v>1390</v>
      </c>
      <c r="C62" s="39">
        <v>41</v>
      </c>
      <c r="D62" s="39">
        <v>465</v>
      </c>
      <c r="E62" s="39">
        <v>14</v>
      </c>
      <c r="F62" s="39">
        <v>730</v>
      </c>
      <c r="G62" s="39">
        <v>21</v>
      </c>
      <c r="H62" s="39">
        <v>596</v>
      </c>
      <c r="I62" s="39">
        <v>17</v>
      </c>
      <c r="J62" s="39">
        <v>227</v>
      </c>
      <c r="K62" s="39">
        <v>7</v>
      </c>
      <c r="L62" s="153">
        <v>3408</v>
      </c>
    </row>
    <row r="63" spans="1:12" s="3" customFormat="1" ht="12.75">
      <c r="A63" s="1" t="s">
        <v>276</v>
      </c>
      <c r="B63" s="39">
        <v>1446</v>
      </c>
      <c r="C63" s="39">
        <v>41</v>
      </c>
      <c r="D63" s="39">
        <v>491</v>
      </c>
      <c r="E63" s="39">
        <v>14</v>
      </c>
      <c r="F63" s="39">
        <v>773</v>
      </c>
      <c r="G63" s="39">
        <v>22</v>
      </c>
      <c r="H63" s="39">
        <v>609</v>
      </c>
      <c r="I63" s="39">
        <v>17</v>
      </c>
      <c r="J63" s="39">
        <v>223</v>
      </c>
      <c r="K63" s="39">
        <v>6</v>
      </c>
      <c r="L63" s="153">
        <v>3542</v>
      </c>
    </row>
    <row r="64" spans="1:12" s="3" customFormat="1" ht="12.75">
      <c r="A64" s="1" t="s">
        <v>277</v>
      </c>
      <c r="B64" s="39">
        <v>1427</v>
      </c>
      <c r="C64" s="39">
        <v>41</v>
      </c>
      <c r="D64" s="39">
        <v>475</v>
      </c>
      <c r="E64" s="39">
        <v>14</v>
      </c>
      <c r="F64" s="39">
        <v>770</v>
      </c>
      <c r="G64" s="39">
        <v>22</v>
      </c>
      <c r="H64" s="39">
        <v>602</v>
      </c>
      <c r="I64" s="39">
        <v>17</v>
      </c>
      <c r="J64" s="39">
        <v>225</v>
      </c>
      <c r="K64" s="39">
        <v>6</v>
      </c>
      <c r="L64" s="153">
        <v>3499</v>
      </c>
    </row>
    <row r="65" spans="1:12" s="3" customFormat="1" ht="12.75">
      <c r="A65" s="1" t="s">
        <v>278</v>
      </c>
      <c r="B65" s="39">
        <v>1485</v>
      </c>
      <c r="C65" s="39">
        <v>42</v>
      </c>
      <c r="D65" s="39">
        <v>465</v>
      </c>
      <c r="E65" s="39">
        <v>13</v>
      </c>
      <c r="F65" s="39">
        <v>783</v>
      </c>
      <c r="G65" s="39">
        <v>22</v>
      </c>
      <c r="H65" s="39">
        <v>592</v>
      </c>
      <c r="I65" s="39">
        <v>17</v>
      </c>
      <c r="J65" s="39">
        <v>221</v>
      </c>
      <c r="K65" s="39">
        <v>6</v>
      </c>
      <c r="L65" s="153">
        <v>3546</v>
      </c>
    </row>
    <row r="66" spans="1:12" s="3" customFormat="1" ht="12.75">
      <c r="A66" s="353" t="s">
        <v>279</v>
      </c>
      <c r="B66" s="354">
        <v>1523</v>
      </c>
      <c r="C66" s="354">
        <v>42</v>
      </c>
      <c r="D66" s="354">
        <v>486</v>
      </c>
      <c r="E66" s="354">
        <v>13</v>
      </c>
      <c r="F66" s="354">
        <v>804</v>
      </c>
      <c r="G66" s="354">
        <v>22</v>
      </c>
      <c r="H66" s="354">
        <v>606</v>
      </c>
      <c r="I66" s="354">
        <v>17</v>
      </c>
      <c r="J66" s="354">
        <v>214</v>
      </c>
      <c r="K66" s="354">
        <v>6</v>
      </c>
      <c r="L66" s="358">
        <v>3633</v>
      </c>
    </row>
    <row r="67" spans="1:12" s="13" customFormat="1" ht="12.75">
      <c r="A67" s="25" t="s">
        <v>280</v>
      </c>
      <c r="B67" s="41">
        <v>1517</v>
      </c>
      <c r="C67" s="41">
        <v>42</v>
      </c>
      <c r="D67" s="41">
        <v>500</v>
      </c>
      <c r="E67" s="41">
        <v>14</v>
      </c>
      <c r="F67" s="41">
        <v>807</v>
      </c>
      <c r="G67" s="41">
        <v>22</v>
      </c>
      <c r="H67" s="41">
        <v>604</v>
      </c>
      <c r="I67" s="41">
        <v>17</v>
      </c>
      <c r="J67" s="41">
        <v>215</v>
      </c>
      <c r="K67" s="41">
        <v>6</v>
      </c>
      <c r="L67" s="154">
        <v>3643</v>
      </c>
    </row>
    <row r="68" spans="1:12" ht="12.75">
      <c r="A68" s="1"/>
      <c r="B68" s="39"/>
      <c r="C68" s="39"/>
      <c r="D68" s="39"/>
      <c r="E68" s="39"/>
      <c r="F68" s="39"/>
      <c r="G68" s="39"/>
      <c r="H68" s="39"/>
      <c r="I68" s="39"/>
      <c r="J68" s="39"/>
      <c r="K68" s="39"/>
      <c r="L68" s="153"/>
    </row>
    <row r="69" spans="1:12" s="31" customFormat="1" ht="12.75">
      <c r="A69" s="639" t="s">
        <v>138</v>
      </c>
      <c r="B69" s="639"/>
      <c r="C69" s="639"/>
      <c r="D69" s="639"/>
      <c r="E69" s="639"/>
      <c r="F69" s="639"/>
      <c r="G69" s="639"/>
      <c r="H69" s="639"/>
      <c r="I69" s="639"/>
      <c r="J69" s="639"/>
      <c r="K69" s="639"/>
      <c r="L69" s="639"/>
    </row>
    <row r="70" spans="1:12" s="32" customFormat="1" ht="12.75">
      <c r="A70" s="638" t="s">
        <v>139</v>
      </c>
      <c r="B70" s="638"/>
      <c r="C70" s="638"/>
      <c r="D70" s="638"/>
      <c r="E70" s="638"/>
      <c r="F70" s="638"/>
      <c r="G70" s="638"/>
      <c r="H70" s="638"/>
      <c r="I70" s="638"/>
      <c r="J70" s="638"/>
      <c r="K70" s="638"/>
      <c r="L70" s="638"/>
    </row>
    <row r="71" spans="1:12" s="32" customFormat="1" ht="11.25">
      <c r="A71" s="631" t="s">
        <v>18</v>
      </c>
      <c r="B71" s="631"/>
      <c r="C71" s="631"/>
      <c r="D71" s="631"/>
      <c r="E71" s="631"/>
      <c r="F71" s="631"/>
      <c r="G71" s="631"/>
      <c r="H71" s="631"/>
      <c r="I71" s="631"/>
      <c r="J71" s="631"/>
      <c r="K71" s="631"/>
      <c r="L71" s="631"/>
    </row>
    <row r="72" spans="1:12" s="32" customFormat="1" ht="11.25">
      <c r="A72" s="631" t="s">
        <v>19</v>
      </c>
      <c r="B72" s="631"/>
      <c r="C72" s="631"/>
      <c r="D72" s="631"/>
      <c r="E72" s="631"/>
      <c r="F72" s="631"/>
      <c r="G72" s="631"/>
      <c r="H72" s="631"/>
      <c r="I72" s="631"/>
      <c r="J72" s="631"/>
      <c r="K72" s="631"/>
      <c r="L72" s="631"/>
    </row>
  </sheetData>
  <sheetProtection/>
  <mergeCells count="9">
    <mergeCell ref="A70:L70"/>
    <mergeCell ref="A71:L71"/>
    <mergeCell ref="A72:L72"/>
    <mergeCell ref="H5:I5"/>
    <mergeCell ref="J5:K5"/>
    <mergeCell ref="B5:C5"/>
    <mergeCell ref="D5:E5"/>
    <mergeCell ref="F5:G5"/>
    <mergeCell ref="A69:L69"/>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18.xml><?xml version="1.0" encoding="utf-8"?>
<worksheet xmlns="http://schemas.openxmlformats.org/spreadsheetml/2006/main" xmlns:r="http://schemas.openxmlformats.org/officeDocument/2006/relationships">
  <sheetPr codeName="Sheet25"/>
  <dimension ref="A1:BN44"/>
  <sheetViews>
    <sheetView view="pageBreakPreview" zoomScaleSheetLayoutView="100" zoomScalePageLayoutView="0" workbookViewId="0" topLeftCell="BA1">
      <selection activeCell="BA1" sqref="A1:IV16384"/>
    </sheetView>
  </sheetViews>
  <sheetFormatPr defaultColWidth="8.00390625" defaultRowHeight="12.75"/>
  <cols>
    <col min="1" max="1" width="3.140625" style="237" customWidth="1"/>
    <col min="2" max="2" width="3.00390625" style="238" customWidth="1"/>
    <col min="3" max="3" width="21.140625" style="238" customWidth="1"/>
    <col min="4" max="14" width="7.7109375" style="238" customWidth="1"/>
    <col min="15" max="15" width="7.7109375" style="239" customWidth="1"/>
    <col min="16" max="18" width="7.7109375" style="238" customWidth="1"/>
    <col min="19" max="19" width="7.7109375" style="239" customWidth="1"/>
    <col min="20" max="23" width="7.7109375" style="238" customWidth="1"/>
    <col min="24" max="28" width="7.7109375" style="239" customWidth="1"/>
    <col min="29" max="29" width="7.7109375" style="238" customWidth="1"/>
    <col min="30" max="30" width="3.140625" style="237" customWidth="1"/>
    <col min="31" max="31" width="3.00390625" style="238" customWidth="1"/>
    <col min="32" max="32" width="21.00390625" style="238" customWidth="1"/>
    <col min="33" max="33" width="7.7109375" style="239" customWidth="1"/>
    <col min="34" max="34" width="7.7109375" style="238" customWidth="1"/>
    <col min="35" max="41" width="7.7109375" style="239" customWidth="1"/>
    <col min="42" max="44" width="7.7109375" style="238" customWidth="1"/>
    <col min="45" max="55" width="7.7109375" style="239" customWidth="1"/>
    <col min="56" max="16384" width="8.00390625" style="238" customWidth="1"/>
  </cols>
  <sheetData>
    <row r="1" spans="1:31" s="230" customFormat="1" ht="12.75">
      <c r="A1" s="230" t="s">
        <v>82</v>
      </c>
      <c r="B1" s="231"/>
      <c r="D1" s="232"/>
      <c r="J1" s="233"/>
      <c r="K1" s="233"/>
      <c r="X1" s="234"/>
      <c r="Y1" s="234"/>
      <c r="Z1" s="234"/>
      <c r="AA1" s="234"/>
      <c r="AB1" s="234"/>
      <c r="AD1" s="230" t="s">
        <v>82</v>
      </c>
      <c r="AE1" s="231"/>
    </row>
    <row r="2" spans="1:31" s="230" customFormat="1" ht="13.5">
      <c r="A2" s="235" t="s">
        <v>81</v>
      </c>
      <c r="B2" s="231"/>
      <c r="D2" s="232"/>
      <c r="J2" s="233"/>
      <c r="K2" s="233"/>
      <c r="X2" s="234"/>
      <c r="Y2" s="234"/>
      <c r="Z2" s="234"/>
      <c r="AA2" s="234"/>
      <c r="AB2" s="234"/>
      <c r="AD2" s="235" t="s">
        <v>81</v>
      </c>
      <c r="AE2" s="231"/>
    </row>
    <row r="3" spans="1:31" s="230" customFormat="1" ht="12.75">
      <c r="A3" s="236" t="s">
        <v>330</v>
      </c>
      <c r="B3" s="231"/>
      <c r="D3" s="232"/>
      <c r="J3" s="233"/>
      <c r="K3" s="233"/>
      <c r="X3" s="234"/>
      <c r="Y3" s="234"/>
      <c r="Z3" s="234"/>
      <c r="AA3" s="234"/>
      <c r="AB3" s="234"/>
      <c r="AD3" s="236" t="s">
        <v>330</v>
      </c>
      <c r="AE3" s="231"/>
    </row>
    <row r="4" spans="20:34" ht="12.75">
      <c r="T4" s="239"/>
      <c r="U4" s="239"/>
      <c r="V4" s="239"/>
      <c r="W4" s="239"/>
      <c r="AC4" s="239"/>
      <c r="AH4" s="239"/>
    </row>
    <row r="5" spans="1:66" s="244" customFormat="1" ht="12.75">
      <c r="A5" s="240"/>
      <c r="B5" s="241"/>
      <c r="C5" s="241"/>
      <c r="D5" s="242">
        <v>1990</v>
      </c>
      <c r="E5" s="242">
        <v>1991</v>
      </c>
      <c r="F5" s="242">
        <v>1992</v>
      </c>
      <c r="G5" s="242">
        <v>1993</v>
      </c>
      <c r="H5" s="242">
        <v>1994</v>
      </c>
      <c r="I5" s="242">
        <v>1995</v>
      </c>
      <c r="J5" s="242">
        <v>1996</v>
      </c>
      <c r="K5" s="242">
        <v>1997</v>
      </c>
      <c r="L5" s="242">
        <v>1998</v>
      </c>
      <c r="M5" s="242">
        <v>1999</v>
      </c>
      <c r="N5" s="242">
        <v>2000</v>
      </c>
      <c r="O5" s="242">
        <v>2001</v>
      </c>
      <c r="P5" s="242">
        <v>2002</v>
      </c>
      <c r="Q5" s="242">
        <v>2003</v>
      </c>
      <c r="R5" s="242">
        <v>2004</v>
      </c>
      <c r="S5" s="243">
        <v>2005</v>
      </c>
      <c r="T5" s="242">
        <v>2006</v>
      </c>
      <c r="U5" s="243">
        <v>2007</v>
      </c>
      <c r="V5" s="242">
        <v>2008</v>
      </c>
      <c r="W5" s="242">
        <v>2009</v>
      </c>
      <c r="X5" s="242">
        <v>2010</v>
      </c>
      <c r="Y5" s="242">
        <v>2011</v>
      </c>
      <c r="Z5" s="242">
        <v>2012</v>
      </c>
      <c r="AA5" s="242">
        <v>2013</v>
      </c>
      <c r="AB5" s="242">
        <v>2014</v>
      </c>
      <c r="AC5" s="242"/>
      <c r="AD5" s="240"/>
      <c r="AE5" s="241"/>
      <c r="AF5" s="241"/>
      <c r="AG5" s="242" t="s">
        <v>247</v>
      </c>
      <c r="AH5" s="242" t="s">
        <v>248</v>
      </c>
      <c r="AI5" s="242" t="s">
        <v>249</v>
      </c>
      <c r="AJ5" s="242" t="s">
        <v>250</v>
      </c>
      <c r="AK5" s="242" t="s">
        <v>251</v>
      </c>
      <c r="AL5" s="242" t="s">
        <v>252</v>
      </c>
      <c r="AM5" s="242" t="s">
        <v>253</v>
      </c>
      <c r="AN5" s="242" t="s">
        <v>254</v>
      </c>
      <c r="AO5" s="242" t="s">
        <v>255</v>
      </c>
      <c r="AP5" s="242" t="s">
        <v>256</v>
      </c>
      <c r="AQ5" s="242" t="s">
        <v>257</v>
      </c>
      <c r="AR5" s="242" t="s">
        <v>258</v>
      </c>
      <c r="AS5" s="242" t="s">
        <v>259</v>
      </c>
      <c r="AT5" s="242" t="s">
        <v>260</v>
      </c>
      <c r="AU5" s="242" t="s">
        <v>261</v>
      </c>
      <c r="AV5" s="242" t="s">
        <v>262</v>
      </c>
      <c r="AW5" s="242" t="s">
        <v>263</v>
      </c>
      <c r="AX5" s="242" t="s">
        <v>264</v>
      </c>
      <c r="AY5" s="242" t="s">
        <v>265</v>
      </c>
      <c r="AZ5" s="242" t="s">
        <v>266</v>
      </c>
      <c r="BA5" s="242" t="s">
        <v>267</v>
      </c>
      <c r="BB5" s="242" t="s">
        <v>268</v>
      </c>
      <c r="BC5" s="242" t="s">
        <v>269</v>
      </c>
      <c r="BD5" s="242" t="s">
        <v>270</v>
      </c>
      <c r="BE5" s="242" t="s">
        <v>271</v>
      </c>
      <c r="BF5" s="242" t="s">
        <v>272</v>
      </c>
      <c r="BG5" s="242" t="s">
        <v>273</v>
      </c>
      <c r="BH5" s="242" t="s">
        <v>274</v>
      </c>
      <c r="BI5" s="242" t="s">
        <v>275</v>
      </c>
      <c r="BJ5" s="242" t="s">
        <v>276</v>
      </c>
      <c r="BK5" s="242" t="s">
        <v>277</v>
      </c>
      <c r="BL5" s="242" t="s">
        <v>278</v>
      </c>
      <c r="BM5" s="242" t="s">
        <v>279</v>
      </c>
      <c r="BN5" s="242" t="s">
        <v>280</v>
      </c>
    </row>
    <row r="6" spans="1:66" s="239" customFormat="1" ht="15">
      <c r="A6" s="245" t="s">
        <v>158</v>
      </c>
      <c r="D6" s="246">
        <v>30</v>
      </c>
      <c r="E6" s="246">
        <v>10</v>
      </c>
      <c r="F6" s="246">
        <v>75</v>
      </c>
      <c r="G6" s="246">
        <v>102</v>
      </c>
      <c r="H6" s="246">
        <v>88</v>
      </c>
      <c r="I6" s="246">
        <v>81</v>
      </c>
      <c r="J6" s="246">
        <v>109</v>
      </c>
      <c r="K6" s="246">
        <v>133</v>
      </c>
      <c r="L6" s="246">
        <v>167</v>
      </c>
      <c r="M6" s="246">
        <v>136</v>
      </c>
      <c r="N6" s="246">
        <v>148</v>
      </c>
      <c r="O6" s="246">
        <v>160</v>
      </c>
      <c r="P6" s="246">
        <v>134</v>
      </c>
      <c r="Q6" s="246">
        <v>98</v>
      </c>
      <c r="R6" s="246">
        <v>128</v>
      </c>
      <c r="S6" s="246">
        <v>160</v>
      </c>
      <c r="T6" s="246">
        <v>204</v>
      </c>
      <c r="U6" s="246">
        <v>219</v>
      </c>
      <c r="V6" s="246">
        <v>35</v>
      </c>
      <c r="W6" s="247">
        <v>65</v>
      </c>
      <c r="X6" s="247">
        <v>76</v>
      </c>
      <c r="Y6" s="247">
        <v>37</v>
      </c>
      <c r="Z6" s="247">
        <v>72</v>
      </c>
      <c r="AA6" s="247">
        <v>144</v>
      </c>
      <c r="AB6" s="247">
        <v>45</v>
      </c>
      <c r="AC6" s="248"/>
      <c r="AD6" s="245" t="s">
        <v>158</v>
      </c>
      <c r="AG6" s="248">
        <v>74</v>
      </c>
      <c r="AH6" s="249">
        <v>54</v>
      </c>
      <c r="AI6" s="249">
        <v>45</v>
      </c>
      <c r="AJ6" s="249">
        <v>46</v>
      </c>
      <c r="AK6" s="249">
        <v>54</v>
      </c>
      <c r="AL6" s="249">
        <v>24</v>
      </c>
      <c r="AM6" s="249">
        <v>-15</v>
      </c>
      <c r="AN6" s="249">
        <v>-28</v>
      </c>
      <c r="AO6" s="249">
        <v>-3</v>
      </c>
      <c r="AP6" s="249">
        <v>31</v>
      </c>
      <c r="AQ6" s="249">
        <v>19</v>
      </c>
      <c r="AR6" s="249">
        <v>18</v>
      </c>
      <c r="AS6" s="249">
        <v>39</v>
      </c>
      <c r="AT6" s="249">
        <v>26</v>
      </c>
      <c r="AU6" s="249">
        <v>1</v>
      </c>
      <c r="AV6" s="249">
        <v>10</v>
      </c>
      <c r="AW6" s="249">
        <v>32</v>
      </c>
      <c r="AX6" s="249">
        <v>33</v>
      </c>
      <c r="AY6" s="249">
        <v>-12</v>
      </c>
      <c r="AZ6" s="249">
        <v>-17</v>
      </c>
      <c r="BA6" s="249">
        <v>24</v>
      </c>
      <c r="BB6" s="249">
        <v>18</v>
      </c>
      <c r="BC6" s="249">
        <v>25</v>
      </c>
      <c r="BD6" s="249">
        <v>6</v>
      </c>
      <c r="BE6" s="249">
        <v>72</v>
      </c>
      <c r="BF6" s="249">
        <v>23</v>
      </c>
      <c r="BG6" s="249">
        <v>24</v>
      </c>
      <c r="BH6" s="249">
        <v>25</v>
      </c>
      <c r="BI6" s="249">
        <v>23</v>
      </c>
      <c r="BJ6" s="249">
        <v>22</v>
      </c>
      <c r="BK6" s="249">
        <v>9</v>
      </c>
      <c r="BL6" s="249">
        <v>-9</v>
      </c>
      <c r="BM6" s="249">
        <v>11</v>
      </c>
      <c r="BN6" s="249">
        <v>10</v>
      </c>
    </row>
    <row r="7" spans="1:66" s="239" customFormat="1" ht="12.75">
      <c r="A7" s="250"/>
      <c r="C7" s="251" t="s">
        <v>0</v>
      </c>
      <c r="D7" s="246">
        <v>19</v>
      </c>
      <c r="E7" s="246">
        <v>10</v>
      </c>
      <c r="F7" s="246">
        <v>36</v>
      </c>
      <c r="G7" s="246">
        <v>50</v>
      </c>
      <c r="H7" s="246">
        <v>32</v>
      </c>
      <c r="I7" s="246">
        <v>42</v>
      </c>
      <c r="J7" s="246">
        <v>49</v>
      </c>
      <c r="K7" s="246">
        <v>67</v>
      </c>
      <c r="L7" s="246">
        <v>90</v>
      </c>
      <c r="M7" s="246">
        <v>66</v>
      </c>
      <c r="N7" s="246">
        <v>63</v>
      </c>
      <c r="O7" s="246">
        <v>70</v>
      </c>
      <c r="P7" s="246">
        <v>55</v>
      </c>
      <c r="Q7" s="246">
        <v>50</v>
      </c>
      <c r="R7" s="246">
        <v>58</v>
      </c>
      <c r="S7" s="246">
        <v>64</v>
      </c>
      <c r="T7" s="246">
        <v>112</v>
      </c>
      <c r="U7" s="246">
        <v>123</v>
      </c>
      <c r="V7" s="246">
        <v>-3</v>
      </c>
      <c r="W7" s="246">
        <v>24</v>
      </c>
      <c r="X7" s="246">
        <v>42</v>
      </c>
      <c r="Y7" s="246">
        <v>20</v>
      </c>
      <c r="Z7" s="246">
        <v>37</v>
      </c>
      <c r="AA7" s="246">
        <v>86</v>
      </c>
      <c r="AB7" s="246">
        <v>21</v>
      </c>
      <c r="AC7" s="252"/>
      <c r="AD7" s="250"/>
      <c r="AF7" s="251" t="s">
        <v>0</v>
      </c>
      <c r="AG7" s="252">
        <v>34</v>
      </c>
      <c r="AH7" s="252">
        <v>29</v>
      </c>
      <c r="AI7" s="252">
        <v>30</v>
      </c>
      <c r="AJ7" s="252">
        <v>30</v>
      </c>
      <c r="AK7" s="252">
        <v>25</v>
      </c>
      <c r="AL7" s="252">
        <v>6</v>
      </c>
      <c r="AM7" s="252">
        <v>-5</v>
      </c>
      <c r="AN7" s="252">
        <v>-29</v>
      </c>
      <c r="AO7" s="252">
        <v>-10</v>
      </c>
      <c r="AP7" s="252">
        <v>14</v>
      </c>
      <c r="AQ7" s="252">
        <v>8</v>
      </c>
      <c r="AR7" s="252">
        <v>12</v>
      </c>
      <c r="AS7" s="252">
        <v>19</v>
      </c>
      <c r="AT7" s="252">
        <v>17</v>
      </c>
      <c r="AU7" s="252">
        <v>-2</v>
      </c>
      <c r="AV7" s="252">
        <v>8</v>
      </c>
      <c r="AW7" s="252">
        <v>13</v>
      </c>
      <c r="AX7" s="252">
        <v>17</v>
      </c>
      <c r="AY7" s="252">
        <v>2</v>
      </c>
      <c r="AZ7" s="252">
        <v>-11</v>
      </c>
      <c r="BA7" s="252">
        <v>4</v>
      </c>
      <c r="BB7" s="252">
        <v>11</v>
      </c>
      <c r="BC7" s="252">
        <v>15</v>
      </c>
      <c r="BD7" s="252">
        <v>6</v>
      </c>
      <c r="BE7" s="252">
        <v>32</v>
      </c>
      <c r="BF7" s="252">
        <v>27</v>
      </c>
      <c r="BG7" s="252">
        <v>15</v>
      </c>
      <c r="BH7" s="252">
        <v>11</v>
      </c>
      <c r="BI7" s="252">
        <v>12</v>
      </c>
      <c r="BJ7" s="252">
        <v>17</v>
      </c>
      <c r="BK7" s="252">
        <v>-1</v>
      </c>
      <c r="BL7" s="252">
        <v>-7</v>
      </c>
      <c r="BM7" s="252">
        <v>13</v>
      </c>
      <c r="BN7" s="252">
        <v>9</v>
      </c>
    </row>
    <row r="8" spans="1:66" s="254" customFormat="1" ht="12.75">
      <c r="A8" s="253"/>
      <c r="C8" s="255" t="s">
        <v>23</v>
      </c>
      <c r="D8" s="256">
        <v>11</v>
      </c>
      <c r="E8" s="256">
        <v>0</v>
      </c>
      <c r="F8" s="256">
        <v>39</v>
      </c>
      <c r="G8" s="256">
        <v>52</v>
      </c>
      <c r="H8" s="256">
        <v>56</v>
      </c>
      <c r="I8" s="256">
        <v>39</v>
      </c>
      <c r="J8" s="256">
        <v>60</v>
      </c>
      <c r="K8" s="256">
        <v>67</v>
      </c>
      <c r="L8" s="256">
        <v>77</v>
      </c>
      <c r="M8" s="256">
        <v>70</v>
      </c>
      <c r="N8" s="256">
        <v>85</v>
      </c>
      <c r="O8" s="256">
        <v>90</v>
      </c>
      <c r="P8" s="256">
        <v>78</v>
      </c>
      <c r="Q8" s="256">
        <v>48</v>
      </c>
      <c r="R8" s="256">
        <v>70</v>
      </c>
      <c r="S8" s="256">
        <v>95</v>
      </c>
      <c r="T8" s="256">
        <v>92</v>
      </c>
      <c r="U8" s="256">
        <v>96</v>
      </c>
      <c r="V8" s="256">
        <v>39</v>
      </c>
      <c r="W8" s="256">
        <v>41</v>
      </c>
      <c r="X8" s="256">
        <v>34</v>
      </c>
      <c r="Y8" s="256">
        <v>16</v>
      </c>
      <c r="Z8" s="256">
        <v>35</v>
      </c>
      <c r="AA8" s="256">
        <v>58</v>
      </c>
      <c r="AB8" s="256">
        <v>24</v>
      </c>
      <c r="AC8" s="257"/>
      <c r="AD8" s="253"/>
      <c r="AF8" s="255" t="s">
        <v>23</v>
      </c>
      <c r="AG8" s="257">
        <v>40</v>
      </c>
      <c r="AH8" s="257">
        <v>25</v>
      </c>
      <c r="AI8" s="257">
        <v>15</v>
      </c>
      <c r="AJ8" s="257">
        <v>16</v>
      </c>
      <c r="AK8" s="257">
        <v>29</v>
      </c>
      <c r="AL8" s="257">
        <v>18</v>
      </c>
      <c r="AM8" s="257">
        <v>-10</v>
      </c>
      <c r="AN8" s="257">
        <v>1</v>
      </c>
      <c r="AO8" s="257">
        <v>7</v>
      </c>
      <c r="AP8" s="257">
        <v>17</v>
      </c>
      <c r="AQ8" s="257">
        <v>11</v>
      </c>
      <c r="AR8" s="257">
        <v>6</v>
      </c>
      <c r="AS8" s="257">
        <v>20</v>
      </c>
      <c r="AT8" s="257">
        <v>9</v>
      </c>
      <c r="AU8" s="257">
        <v>3</v>
      </c>
      <c r="AV8" s="257">
        <v>2</v>
      </c>
      <c r="AW8" s="257">
        <v>19</v>
      </c>
      <c r="AX8" s="257">
        <v>16</v>
      </c>
      <c r="AY8" s="257">
        <v>-14</v>
      </c>
      <c r="AZ8" s="257">
        <v>-5</v>
      </c>
      <c r="BA8" s="257">
        <v>20</v>
      </c>
      <c r="BB8" s="257">
        <v>7</v>
      </c>
      <c r="BC8" s="257">
        <v>9</v>
      </c>
      <c r="BD8" s="257">
        <v>-1</v>
      </c>
      <c r="BE8" s="257">
        <v>39</v>
      </c>
      <c r="BF8" s="257">
        <v>-4</v>
      </c>
      <c r="BG8" s="257">
        <v>8</v>
      </c>
      <c r="BH8" s="257">
        <v>14</v>
      </c>
      <c r="BI8" s="257">
        <v>11</v>
      </c>
      <c r="BJ8" s="257">
        <v>5</v>
      </c>
      <c r="BK8" s="257">
        <v>10</v>
      </c>
      <c r="BL8" s="257">
        <v>-2</v>
      </c>
      <c r="BM8" s="257">
        <v>-2</v>
      </c>
      <c r="BN8" s="257">
        <v>1</v>
      </c>
    </row>
    <row r="9" spans="1:66" s="239" customFormat="1" ht="12.75">
      <c r="A9" s="250"/>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52"/>
      <c r="AD9" s="250"/>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row>
    <row r="10" spans="1:66" ht="12.75">
      <c r="A10" s="258" t="s">
        <v>37</v>
      </c>
      <c r="D10" s="259">
        <v>18</v>
      </c>
      <c r="E10" s="259">
        <v>17</v>
      </c>
      <c r="F10" s="259">
        <v>73</v>
      </c>
      <c r="G10" s="259">
        <v>93</v>
      </c>
      <c r="H10" s="259">
        <v>73</v>
      </c>
      <c r="I10" s="259">
        <v>69</v>
      </c>
      <c r="J10" s="259">
        <v>85</v>
      </c>
      <c r="K10" s="259">
        <v>142</v>
      </c>
      <c r="L10" s="259">
        <v>136</v>
      </c>
      <c r="M10" s="259">
        <v>114</v>
      </c>
      <c r="N10" s="259">
        <v>152</v>
      </c>
      <c r="O10" s="259">
        <v>130</v>
      </c>
      <c r="P10" s="259">
        <v>113</v>
      </c>
      <c r="Q10" s="259">
        <v>128</v>
      </c>
      <c r="R10" s="259">
        <v>159</v>
      </c>
      <c r="S10" s="259">
        <v>159</v>
      </c>
      <c r="T10" s="259">
        <v>169</v>
      </c>
      <c r="U10" s="259">
        <v>160</v>
      </c>
      <c r="V10" s="259">
        <v>-46</v>
      </c>
      <c r="W10" s="259">
        <v>138</v>
      </c>
      <c r="X10" s="246">
        <v>126</v>
      </c>
      <c r="Y10" s="246">
        <v>21</v>
      </c>
      <c r="Z10" s="246">
        <v>67</v>
      </c>
      <c r="AA10" s="246">
        <v>137</v>
      </c>
      <c r="AB10" s="246">
        <v>65</v>
      </c>
      <c r="AC10" s="260"/>
      <c r="AD10" s="258" t="s">
        <v>37</v>
      </c>
      <c r="AG10" s="260">
        <v>67</v>
      </c>
      <c r="AH10" s="260">
        <v>43</v>
      </c>
      <c r="AI10" s="260">
        <v>25</v>
      </c>
      <c r="AJ10" s="260">
        <v>25</v>
      </c>
      <c r="AK10" s="260">
        <v>16</v>
      </c>
      <c r="AL10" s="260">
        <v>36</v>
      </c>
      <c r="AM10" s="252">
        <v>-40</v>
      </c>
      <c r="AN10" s="260">
        <v>-59</v>
      </c>
      <c r="AO10" s="252">
        <v>-13</v>
      </c>
      <c r="AP10" s="260">
        <v>63</v>
      </c>
      <c r="AQ10" s="252">
        <v>50</v>
      </c>
      <c r="AR10" s="260">
        <v>38</v>
      </c>
      <c r="AS10" s="252">
        <v>60</v>
      </c>
      <c r="AT10" s="260">
        <v>38</v>
      </c>
      <c r="AU10" s="252">
        <v>9</v>
      </c>
      <c r="AV10" s="252">
        <v>20</v>
      </c>
      <c r="AW10" s="252">
        <v>38</v>
      </c>
      <c r="AX10" s="252">
        <v>27</v>
      </c>
      <c r="AY10" s="252">
        <v>-28</v>
      </c>
      <c r="AZ10" s="252">
        <v>-16</v>
      </c>
      <c r="BA10" s="252">
        <v>38</v>
      </c>
      <c r="BB10" s="252">
        <v>17</v>
      </c>
      <c r="BC10" s="252">
        <v>18</v>
      </c>
      <c r="BD10" s="252">
        <v>-6</v>
      </c>
      <c r="BE10" s="252">
        <v>82</v>
      </c>
      <c r="BF10" s="252">
        <v>8</v>
      </c>
      <c r="BG10" s="252">
        <v>13</v>
      </c>
      <c r="BH10" s="252">
        <v>34</v>
      </c>
      <c r="BI10" s="252">
        <v>30</v>
      </c>
      <c r="BJ10" s="252">
        <v>30</v>
      </c>
      <c r="BK10" s="252">
        <v>7</v>
      </c>
      <c r="BL10" s="252">
        <v>-2</v>
      </c>
      <c r="BM10" s="252">
        <v>19</v>
      </c>
      <c r="BN10" s="252">
        <v>9</v>
      </c>
    </row>
    <row r="11" spans="2:66" ht="12.75">
      <c r="B11" s="261" t="s">
        <v>0</v>
      </c>
      <c r="D11" s="259">
        <v>9</v>
      </c>
      <c r="E11" s="259">
        <v>13</v>
      </c>
      <c r="F11" s="259">
        <v>35</v>
      </c>
      <c r="G11" s="259">
        <v>48</v>
      </c>
      <c r="H11" s="259">
        <v>22</v>
      </c>
      <c r="I11" s="259">
        <v>33</v>
      </c>
      <c r="J11" s="259">
        <v>34</v>
      </c>
      <c r="K11" s="259">
        <v>72</v>
      </c>
      <c r="L11" s="259">
        <v>71</v>
      </c>
      <c r="M11" s="259">
        <v>55</v>
      </c>
      <c r="N11" s="259">
        <v>66</v>
      </c>
      <c r="O11" s="259">
        <v>59</v>
      </c>
      <c r="P11" s="259">
        <v>48</v>
      </c>
      <c r="Q11" s="259">
        <v>65</v>
      </c>
      <c r="R11" s="259">
        <v>75</v>
      </c>
      <c r="S11" s="259">
        <v>63</v>
      </c>
      <c r="T11" s="259">
        <v>86</v>
      </c>
      <c r="U11" s="259">
        <v>87</v>
      </c>
      <c r="V11" s="259">
        <v>-44</v>
      </c>
      <c r="W11" s="259">
        <v>69</v>
      </c>
      <c r="X11" s="246">
        <v>67</v>
      </c>
      <c r="Y11" s="246">
        <v>12</v>
      </c>
      <c r="Z11" s="246">
        <v>31</v>
      </c>
      <c r="AA11" s="246">
        <v>74</v>
      </c>
      <c r="AB11" s="246">
        <v>31</v>
      </c>
      <c r="AC11" s="260"/>
      <c r="AE11" s="261" t="s">
        <v>0</v>
      </c>
      <c r="AG11" s="260">
        <v>29</v>
      </c>
      <c r="AH11" s="260">
        <v>22</v>
      </c>
      <c r="AI11" s="260">
        <v>18</v>
      </c>
      <c r="AJ11" s="260">
        <v>18</v>
      </c>
      <c r="AK11" s="260">
        <v>3</v>
      </c>
      <c r="AL11" s="260">
        <v>16</v>
      </c>
      <c r="AM11" s="252">
        <v>-22</v>
      </c>
      <c r="AN11" s="260">
        <v>-42</v>
      </c>
      <c r="AO11" s="252">
        <v>-15</v>
      </c>
      <c r="AP11" s="260">
        <v>34</v>
      </c>
      <c r="AQ11" s="252">
        <v>25</v>
      </c>
      <c r="AR11" s="260">
        <v>25</v>
      </c>
      <c r="AS11" s="252">
        <v>31</v>
      </c>
      <c r="AT11" s="260">
        <v>18</v>
      </c>
      <c r="AU11" s="252">
        <v>4</v>
      </c>
      <c r="AV11" s="252">
        <v>14</v>
      </c>
      <c r="AW11" s="252">
        <v>17</v>
      </c>
      <c r="AX11" s="252">
        <v>12</v>
      </c>
      <c r="AY11" s="252">
        <v>-9</v>
      </c>
      <c r="AZ11" s="252">
        <v>-9</v>
      </c>
      <c r="BA11" s="252">
        <v>13</v>
      </c>
      <c r="BB11" s="252">
        <v>9</v>
      </c>
      <c r="BC11" s="252">
        <v>11</v>
      </c>
      <c r="BD11" s="252">
        <v>-1</v>
      </c>
      <c r="BE11" s="252">
        <v>38</v>
      </c>
      <c r="BF11" s="252">
        <v>12</v>
      </c>
      <c r="BG11" s="252">
        <v>9</v>
      </c>
      <c r="BH11" s="252">
        <v>15</v>
      </c>
      <c r="BI11" s="252">
        <v>16</v>
      </c>
      <c r="BJ11" s="252">
        <v>22</v>
      </c>
      <c r="BK11" s="252">
        <v>-3</v>
      </c>
      <c r="BL11" s="252">
        <v>-3</v>
      </c>
      <c r="BM11" s="252">
        <v>19</v>
      </c>
      <c r="BN11" s="252">
        <v>8</v>
      </c>
    </row>
    <row r="12" spans="2:66" ht="12.75">
      <c r="B12" s="261" t="s">
        <v>23</v>
      </c>
      <c r="D12" s="259">
        <v>9</v>
      </c>
      <c r="E12" s="259">
        <v>4</v>
      </c>
      <c r="F12" s="259">
        <v>38</v>
      </c>
      <c r="G12" s="259">
        <v>46</v>
      </c>
      <c r="H12" s="259">
        <v>51</v>
      </c>
      <c r="I12" s="259">
        <v>36</v>
      </c>
      <c r="J12" s="259">
        <v>52</v>
      </c>
      <c r="K12" s="259">
        <v>69</v>
      </c>
      <c r="L12" s="259">
        <v>66</v>
      </c>
      <c r="M12" s="259">
        <v>59</v>
      </c>
      <c r="N12" s="259">
        <v>86</v>
      </c>
      <c r="O12" s="259">
        <v>72</v>
      </c>
      <c r="P12" s="259">
        <v>65</v>
      </c>
      <c r="Q12" s="259">
        <v>62</v>
      </c>
      <c r="R12" s="259">
        <v>84</v>
      </c>
      <c r="S12" s="259">
        <v>95</v>
      </c>
      <c r="T12" s="259">
        <v>84</v>
      </c>
      <c r="U12" s="259">
        <v>73</v>
      </c>
      <c r="V12" s="259">
        <v>-2</v>
      </c>
      <c r="W12" s="259">
        <v>69</v>
      </c>
      <c r="X12" s="246">
        <v>59</v>
      </c>
      <c r="Y12" s="246">
        <v>9</v>
      </c>
      <c r="Z12" s="246">
        <v>35</v>
      </c>
      <c r="AA12" s="246">
        <v>63</v>
      </c>
      <c r="AB12" s="246">
        <v>34</v>
      </c>
      <c r="AC12" s="260"/>
      <c r="AE12" s="261" t="s">
        <v>23</v>
      </c>
      <c r="AG12" s="260">
        <v>37</v>
      </c>
      <c r="AH12" s="260">
        <v>21</v>
      </c>
      <c r="AI12" s="260">
        <v>7</v>
      </c>
      <c r="AJ12" s="260">
        <v>8</v>
      </c>
      <c r="AK12" s="260">
        <v>13</v>
      </c>
      <c r="AL12" s="260">
        <v>20</v>
      </c>
      <c r="AM12" s="252">
        <v>-18</v>
      </c>
      <c r="AN12" s="260">
        <v>-16</v>
      </c>
      <c r="AO12" s="252">
        <v>2</v>
      </c>
      <c r="AP12" s="260">
        <v>29</v>
      </c>
      <c r="AQ12" s="252">
        <v>25</v>
      </c>
      <c r="AR12" s="260">
        <v>14</v>
      </c>
      <c r="AS12" s="252">
        <v>29</v>
      </c>
      <c r="AT12" s="260">
        <v>20</v>
      </c>
      <c r="AU12" s="252">
        <v>4</v>
      </c>
      <c r="AV12" s="252">
        <v>6</v>
      </c>
      <c r="AW12" s="252">
        <v>20</v>
      </c>
      <c r="AX12" s="252">
        <v>14</v>
      </c>
      <c r="AY12" s="252">
        <v>-19</v>
      </c>
      <c r="AZ12" s="252">
        <v>-6</v>
      </c>
      <c r="BA12" s="252">
        <v>25</v>
      </c>
      <c r="BB12" s="252">
        <v>8</v>
      </c>
      <c r="BC12" s="252">
        <v>7</v>
      </c>
      <c r="BD12" s="252">
        <v>-4</v>
      </c>
      <c r="BE12" s="252">
        <v>44</v>
      </c>
      <c r="BF12" s="252">
        <v>-4</v>
      </c>
      <c r="BG12" s="252">
        <v>4</v>
      </c>
      <c r="BH12" s="252">
        <v>19</v>
      </c>
      <c r="BI12" s="252">
        <v>15</v>
      </c>
      <c r="BJ12" s="252">
        <v>8</v>
      </c>
      <c r="BK12" s="252">
        <v>10</v>
      </c>
      <c r="BL12" s="252">
        <v>1</v>
      </c>
      <c r="BM12" s="252">
        <v>0</v>
      </c>
      <c r="BN12" s="252">
        <v>1</v>
      </c>
    </row>
    <row r="13" spans="4:66" ht="9" customHeight="1">
      <c r="D13" s="259"/>
      <c r="E13" s="259"/>
      <c r="F13" s="259"/>
      <c r="G13" s="259"/>
      <c r="H13" s="259"/>
      <c r="I13" s="259"/>
      <c r="J13" s="259"/>
      <c r="K13" s="259"/>
      <c r="L13" s="259"/>
      <c r="M13" s="259"/>
      <c r="N13" s="259"/>
      <c r="O13" s="259"/>
      <c r="P13" s="259"/>
      <c r="Q13" s="259"/>
      <c r="R13" s="259"/>
      <c r="S13" s="259"/>
      <c r="T13" s="259"/>
      <c r="U13" s="259"/>
      <c r="V13" s="259"/>
      <c r="W13" s="259"/>
      <c r="X13" s="246"/>
      <c r="Y13" s="246"/>
      <c r="Z13" s="246"/>
      <c r="AA13" s="246"/>
      <c r="AB13" s="246"/>
      <c r="AC13" s="260"/>
      <c r="AG13" s="260"/>
      <c r="AH13" s="260"/>
      <c r="AI13" s="260"/>
      <c r="AJ13" s="260"/>
      <c r="AK13" s="260"/>
      <c r="AL13" s="260"/>
      <c r="AM13" s="252"/>
      <c r="AN13" s="260"/>
      <c r="AO13" s="252"/>
      <c r="AP13" s="260"/>
      <c r="AQ13" s="252"/>
      <c r="AR13" s="260"/>
      <c r="AS13" s="252"/>
      <c r="AT13" s="260"/>
      <c r="AU13" s="252"/>
      <c r="AV13" s="252"/>
      <c r="AW13" s="252"/>
      <c r="AX13" s="252"/>
      <c r="AY13" s="252"/>
      <c r="AZ13" s="252"/>
      <c r="BA13" s="252"/>
      <c r="BB13" s="252"/>
      <c r="BC13" s="252"/>
      <c r="BD13" s="252"/>
      <c r="BE13" s="252"/>
      <c r="BF13" s="252"/>
      <c r="BG13" s="252"/>
      <c r="BH13" s="252"/>
      <c r="BI13" s="252"/>
      <c r="BJ13" s="252"/>
      <c r="BK13" s="252"/>
      <c r="BL13" s="252"/>
      <c r="BM13" s="252"/>
      <c r="BN13" s="252"/>
    </row>
    <row r="14" spans="1:66" ht="12.75">
      <c r="A14" s="238"/>
      <c r="B14" s="261" t="s">
        <v>39</v>
      </c>
      <c r="C14" s="261"/>
      <c r="D14" s="259">
        <v>13</v>
      </c>
      <c r="E14" s="259">
        <v>11</v>
      </c>
      <c r="F14" s="259">
        <v>51</v>
      </c>
      <c r="G14" s="259">
        <v>64</v>
      </c>
      <c r="H14" s="259">
        <v>64</v>
      </c>
      <c r="I14" s="259">
        <v>59</v>
      </c>
      <c r="J14" s="259">
        <v>83</v>
      </c>
      <c r="K14" s="259">
        <v>117</v>
      </c>
      <c r="L14" s="259">
        <v>104</v>
      </c>
      <c r="M14" s="259">
        <v>108</v>
      </c>
      <c r="N14" s="259">
        <v>172</v>
      </c>
      <c r="O14" s="259">
        <v>71</v>
      </c>
      <c r="P14" s="259">
        <v>35</v>
      </c>
      <c r="Q14" s="259">
        <v>80</v>
      </c>
      <c r="R14" s="259">
        <v>101</v>
      </c>
      <c r="S14" s="259">
        <v>67</v>
      </c>
      <c r="T14" s="259">
        <v>84</v>
      </c>
      <c r="U14" s="259">
        <v>27</v>
      </c>
      <c r="V14" s="259">
        <v>-112</v>
      </c>
      <c r="W14" s="259">
        <v>-14</v>
      </c>
      <c r="X14" s="246">
        <v>-9</v>
      </c>
      <c r="Y14" s="246">
        <v>-97</v>
      </c>
      <c r="Z14" s="246">
        <v>-90</v>
      </c>
      <c r="AA14" s="246">
        <v>86</v>
      </c>
      <c r="AB14" s="246">
        <v>20</v>
      </c>
      <c r="AC14" s="260"/>
      <c r="AD14" s="238"/>
      <c r="AE14" s="261" t="s">
        <v>39</v>
      </c>
      <c r="AF14" s="261"/>
      <c r="AG14" s="260">
        <v>24</v>
      </c>
      <c r="AH14" s="260">
        <v>6</v>
      </c>
      <c r="AI14" s="260">
        <v>0</v>
      </c>
      <c r="AJ14" s="260">
        <v>-3</v>
      </c>
      <c r="AK14" s="260">
        <v>-30</v>
      </c>
      <c r="AL14" s="260">
        <v>6</v>
      </c>
      <c r="AM14" s="252">
        <v>-50</v>
      </c>
      <c r="AN14" s="260">
        <v>-38</v>
      </c>
      <c r="AO14" s="252">
        <v>-33</v>
      </c>
      <c r="AP14" s="260">
        <v>25</v>
      </c>
      <c r="AQ14" s="252">
        <v>4</v>
      </c>
      <c r="AR14" s="260">
        <v>-10</v>
      </c>
      <c r="AS14" s="252">
        <v>12</v>
      </c>
      <c r="AT14" s="260">
        <v>-1</v>
      </c>
      <c r="AU14" s="252">
        <v>-26</v>
      </c>
      <c r="AV14" s="252">
        <v>7</v>
      </c>
      <c r="AW14" s="252">
        <v>9</v>
      </c>
      <c r="AX14" s="252">
        <v>-19</v>
      </c>
      <c r="AY14" s="252">
        <v>-47</v>
      </c>
      <c r="AZ14" s="252">
        <v>-41</v>
      </c>
      <c r="BA14" s="252">
        <v>-11</v>
      </c>
      <c r="BB14" s="252">
        <v>-14</v>
      </c>
      <c r="BC14" s="252">
        <v>-26</v>
      </c>
      <c r="BD14" s="252">
        <v>-38</v>
      </c>
      <c r="BE14" s="252">
        <v>31</v>
      </c>
      <c r="BF14" s="252">
        <v>9</v>
      </c>
      <c r="BG14" s="252">
        <v>22</v>
      </c>
      <c r="BH14" s="252">
        <v>24</v>
      </c>
      <c r="BI14" s="252">
        <v>22</v>
      </c>
      <c r="BJ14" s="252">
        <v>-1</v>
      </c>
      <c r="BK14" s="252">
        <v>-7</v>
      </c>
      <c r="BL14" s="252">
        <v>7</v>
      </c>
      <c r="BM14" s="252">
        <v>11</v>
      </c>
      <c r="BN14" s="252">
        <v>-10</v>
      </c>
    </row>
    <row r="15" spans="1:66" ht="12.75">
      <c r="A15" s="238"/>
      <c r="C15" s="261" t="s">
        <v>0</v>
      </c>
      <c r="D15" s="259">
        <v>5</v>
      </c>
      <c r="E15" s="259">
        <v>3</v>
      </c>
      <c r="F15" s="259">
        <v>22</v>
      </c>
      <c r="G15" s="259">
        <v>30</v>
      </c>
      <c r="H15" s="259">
        <v>22</v>
      </c>
      <c r="I15" s="259">
        <v>26</v>
      </c>
      <c r="J15" s="259">
        <v>42</v>
      </c>
      <c r="K15" s="259">
        <v>61</v>
      </c>
      <c r="L15" s="259">
        <v>55</v>
      </c>
      <c r="M15" s="259">
        <v>55</v>
      </c>
      <c r="N15" s="259">
        <v>82</v>
      </c>
      <c r="O15" s="259">
        <v>31</v>
      </c>
      <c r="P15" s="259">
        <v>4</v>
      </c>
      <c r="Q15" s="259">
        <v>34</v>
      </c>
      <c r="R15" s="259">
        <v>40</v>
      </c>
      <c r="S15" s="259">
        <v>28</v>
      </c>
      <c r="T15" s="259">
        <v>42</v>
      </c>
      <c r="U15" s="259">
        <v>19</v>
      </c>
      <c r="V15" s="259">
        <v>-61</v>
      </c>
      <c r="W15" s="259">
        <v>-15</v>
      </c>
      <c r="X15" s="246">
        <v>-6</v>
      </c>
      <c r="Y15" s="246">
        <v>-53</v>
      </c>
      <c r="Z15" s="246">
        <v>-49</v>
      </c>
      <c r="AA15" s="246">
        <v>45</v>
      </c>
      <c r="AB15" s="246">
        <v>9</v>
      </c>
      <c r="AC15" s="260"/>
      <c r="AD15" s="238"/>
      <c r="AF15" s="261" t="s">
        <v>0</v>
      </c>
      <c r="AG15" s="260">
        <v>9</v>
      </c>
      <c r="AH15" s="260">
        <v>2</v>
      </c>
      <c r="AI15" s="260">
        <v>5</v>
      </c>
      <c r="AJ15" s="260">
        <v>4</v>
      </c>
      <c r="AK15" s="260">
        <v>-13</v>
      </c>
      <c r="AL15" s="260">
        <v>3</v>
      </c>
      <c r="AM15" s="252">
        <v>-24</v>
      </c>
      <c r="AN15" s="260">
        <v>-26</v>
      </c>
      <c r="AO15" s="252">
        <v>-23</v>
      </c>
      <c r="AP15" s="260">
        <v>11</v>
      </c>
      <c r="AQ15" s="252">
        <v>0</v>
      </c>
      <c r="AR15" s="260">
        <v>-3</v>
      </c>
      <c r="AS15" s="252">
        <v>3</v>
      </c>
      <c r="AT15" s="260">
        <v>-2</v>
      </c>
      <c r="AU15" s="252">
        <v>-12</v>
      </c>
      <c r="AV15" s="252">
        <v>6</v>
      </c>
      <c r="AW15" s="252">
        <v>2</v>
      </c>
      <c r="AX15" s="252">
        <v>-15</v>
      </c>
      <c r="AY15" s="252">
        <v>-19</v>
      </c>
      <c r="AZ15" s="252">
        <v>-22</v>
      </c>
      <c r="BA15" s="252">
        <v>-12</v>
      </c>
      <c r="BB15" s="252">
        <v>-7</v>
      </c>
      <c r="BC15" s="252">
        <v>-12</v>
      </c>
      <c r="BD15" s="252">
        <v>-18</v>
      </c>
      <c r="BE15" s="252">
        <v>13</v>
      </c>
      <c r="BF15" s="252">
        <v>10</v>
      </c>
      <c r="BG15" s="252">
        <v>10</v>
      </c>
      <c r="BH15" s="252">
        <v>12</v>
      </c>
      <c r="BI15" s="252">
        <v>11</v>
      </c>
      <c r="BJ15" s="252">
        <v>2</v>
      </c>
      <c r="BK15" s="252">
        <v>-5</v>
      </c>
      <c r="BL15" s="252">
        <v>0</v>
      </c>
      <c r="BM15" s="252">
        <v>7</v>
      </c>
      <c r="BN15" s="252">
        <v>-2</v>
      </c>
    </row>
    <row r="16" spans="1:66" ht="12.75">
      <c r="A16" s="238"/>
      <c r="C16" s="261" t="s">
        <v>23</v>
      </c>
      <c r="D16" s="259">
        <v>7</v>
      </c>
      <c r="E16" s="259">
        <v>7</v>
      </c>
      <c r="F16" s="259">
        <v>29</v>
      </c>
      <c r="G16" s="259">
        <v>34</v>
      </c>
      <c r="H16" s="259">
        <v>42</v>
      </c>
      <c r="I16" s="259">
        <v>33</v>
      </c>
      <c r="J16" s="259">
        <v>41</v>
      </c>
      <c r="K16" s="259">
        <v>56</v>
      </c>
      <c r="L16" s="259">
        <v>48</v>
      </c>
      <c r="M16" s="259">
        <v>53</v>
      </c>
      <c r="N16" s="259">
        <v>90</v>
      </c>
      <c r="O16" s="259">
        <v>40</v>
      </c>
      <c r="P16" s="259">
        <v>32</v>
      </c>
      <c r="Q16" s="259">
        <v>45</v>
      </c>
      <c r="R16" s="259">
        <v>61</v>
      </c>
      <c r="S16" s="259">
        <v>39</v>
      </c>
      <c r="T16" s="259">
        <v>42</v>
      </c>
      <c r="U16" s="259">
        <v>7</v>
      </c>
      <c r="V16" s="259">
        <v>-51</v>
      </c>
      <c r="W16" s="259">
        <v>1</v>
      </c>
      <c r="X16" s="246">
        <v>-3</v>
      </c>
      <c r="Y16" s="246">
        <v>-44</v>
      </c>
      <c r="Z16" s="246">
        <v>-41</v>
      </c>
      <c r="AA16" s="246">
        <v>41</v>
      </c>
      <c r="AB16" s="246">
        <v>11</v>
      </c>
      <c r="AC16" s="260"/>
      <c r="AD16" s="238"/>
      <c r="AF16" s="261" t="s">
        <v>23</v>
      </c>
      <c r="AG16" s="260">
        <v>15</v>
      </c>
      <c r="AH16" s="260">
        <v>4</v>
      </c>
      <c r="AI16" s="260">
        <v>-5</v>
      </c>
      <c r="AJ16" s="260">
        <v>-7</v>
      </c>
      <c r="AK16" s="260">
        <v>-17</v>
      </c>
      <c r="AL16" s="260">
        <v>3</v>
      </c>
      <c r="AM16" s="252">
        <v>-26</v>
      </c>
      <c r="AN16" s="260">
        <v>-12</v>
      </c>
      <c r="AO16" s="252">
        <v>-9</v>
      </c>
      <c r="AP16" s="260">
        <v>14</v>
      </c>
      <c r="AQ16" s="252">
        <v>4</v>
      </c>
      <c r="AR16" s="260">
        <v>-7</v>
      </c>
      <c r="AS16" s="252">
        <v>9</v>
      </c>
      <c r="AT16" s="260">
        <v>1</v>
      </c>
      <c r="AU16" s="252">
        <v>-14</v>
      </c>
      <c r="AV16" s="252">
        <v>1</v>
      </c>
      <c r="AW16" s="252">
        <v>7</v>
      </c>
      <c r="AX16" s="252">
        <v>-4</v>
      </c>
      <c r="AY16" s="252">
        <v>-28</v>
      </c>
      <c r="AZ16" s="252">
        <v>-18</v>
      </c>
      <c r="BA16" s="252">
        <v>0</v>
      </c>
      <c r="BB16" s="252">
        <v>-7</v>
      </c>
      <c r="BC16" s="252">
        <v>-14</v>
      </c>
      <c r="BD16" s="252">
        <v>-20</v>
      </c>
      <c r="BE16" s="252">
        <v>18</v>
      </c>
      <c r="BF16" s="252">
        <v>0</v>
      </c>
      <c r="BG16" s="252">
        <v>11</v>
      </c>
      <c r="BH16" s="252">
        <v>11</v>
      </c>
      <c r="BI16" s="252">
        <v>10</v>
      </c>
      <c r="BJ16" s="252">
        <v>-3</v>
      </c>
      <c r="BK16" s="252">
        <v>-2</v>
      </c>
      <c r="BL16" s="252">
        <v>7</v>
      </c>
      <c r="BM16" s="252">
        <v>4</v>
      </c>
      <c r="BN16" s="252">
        <v>-8</v>
      </c>
    </row>
    <row r="17" spans="1:66" ht="12.75">
      <c r="A17" s="261"/>
      <c r="D17" s="259"/>
      <c r="E17" s="259"/>
      <c r="F17" s="259"/>
      <c r="G17" s="259"/>
      <c r="H17" s="259"/>
      <c r="I17" s="259"/>
      <c r="J17" s="259"/>
      <c r="K17" s="259"/>
      <c r="L17" s="259"/>
      <c r="M17" s="259"/>
      <c r="N17" s="259"/>
      <c r="O17" s="259"/>
      <c r="P17" s="259"/>
      <c r="Q17" s="259"/>
      <c r="R17" s="259"/>
      <c r="S17" s="259"/>
      <c r="T17" s="259"/>
      <c r="U17" s="259"/>
      <c r="V17" s="259"/>
      <c r="W17" s="259"/>
      <c r="X17" s="246"/>
      <c r="Y17" s="246"/>
      <c r="Z17" s="246"/>
      <c r="AA17" s="246"/>
      <c r="AB17" s="246"/>
      <c r="AC17" s="260"/>
      <c r="AD17" s="261"/>
      <c r="AG17" s="260"/>
      <c r="AH17" s="260"/>
      <c r="AI17" s="260"/>
      <c r="AJ17" s="260"/>
      <c r="AK17" s="260"/>
      <c r="AL17" s="260"/>
      <c r="AM17" s="252"/>
      <c r="AN17" s="260"/>
      <c r="AO17" s="252"/>
      <c r="AP17" s="260"/>
      <c r="AQ17" s="252"/>
      <c r="AR17" s="260"/>
      <c r="AS17" s="252"/>
      <c r="AT17" s="260"/>
      <c r="AU17" s="252"/>
      <c r="AV17" s="252"/>
      <c r="AW17" s="252"/>
      <c r="AX17" s="252"/>
      <c r="AY17" s="252"/>
      <c r="AZ17" s="252"/>
      <c r="BA17" s="252"/>
      <c r="BB17" s="252"/>
      <c r="BC17" s="252"/>
      <c r="BD17" s="252"/>
      <c r="BE17" s="252"/>
      <c r="BF17" s="252"/>
      <c r="BG17" s="252"/>
      <c r="BH17" s="252"/>
      <c r="BI17" s="252"/>
      <c r="BJ17" s="252"/>
      <c r="BK17" s="252"/>
      <c r="BL17" s="252"/>
      <c r="BM17" s="252"/>
      <c r="BN17" s="252"/>
    </row>
    <row r="18" spans="1:66" ht="15">
      <c r="A18" s="238"/>
      <c r="B18" s="261" t="s">
        <v>159</v>
      </c>
      <c r="C18" s="261"/>
      <c r="D18" s="259">
        <v>3</v>
      </c>
      <c r="E18" s="259">
        <v>2</v>
      </c>
      <c r="F18" s="259">
        <v>9</v>
      </c>
      <c r="G18" s="259">
        <v>17</v>
      </c>
      <c r="H18" s="259">
        <v>12</v>
      </c>
      <c r="I18" s="259">
        <v>7</v>
      </c>
      <c r="J18" s="259">
        <v>1</v>
      </c>
      <c r="K18" s="259">
        <v>12</v>
      </c>
      <c r="L18" s="259">
        <v>9</v>
      </c>
      <c r="M18" s="259">
        <v>1</v>
      </c>
      <c r="N18" s="259">
        <v>-10</v>
      </c>
      <c r="O18" s="259">
        <v>20</v>
      </c>
      <c r="P18" s="259">
        <v>17</v>
      </c>
      <c r="Q18" s="259">
        <v>36</v>
      </c>
      <c r="R18" s="259">
        <v>56</v>
      </c>
      <c r="S18" s="259">
        <v>78</v>
      </c>
      <c r="T18" s="259">
        <v>67</v>
      </c>
      <c r="U18" s="259">
        <v>97</v>
      </c>
      <c r="V18" s="259">
        <v>34</v>
      </c>
      <c r="W18" s="259">
        <v>43</v>
      </c>
      <c r="X18" s="246">
        <v>60</v>
      </c>
      <c r="Y18" s="246">
        <v>82</v>
      </c>
      <c r="Z18" s="246">
        <v>66</v>
      </c>
      <c r="AA18" s="246">
        <v>79</v>
      </c>
      <c r="AB18" s="246">
        <v>54</v>
      </c>
      <c r="AC18" s="260"/>
      <c r="AD18" s="238"/>
      <c r="AE18" s="261" t="s">
        <v>159</v>
      </c>
      <c r="AF18" s="261"/>
      <c r="AG18" s="260">
        <v>30</v>
      </c>
      <c r="AH18" s="260">
        <v>24</v>
      </c>
      <c r="AI18" s="260">
        <v>22</v>
      </c>
      <c r="AJ18" s="260">
        <v>21</v>
      </c>
      <c r="AK18" s="260">
        <v>23</v>
      </c>
      <c r="AL18" s="260">
        <v>19</v>
      </c>
      <c r="AM18" s="252">
        <v>1</v>
      </c>
      <c r="AN18" s="260">
        <v>-8</v>
      </c>
      <c r="AO18" s="252">
        <v>-1</v>
      </c>
      <c r="AP18" s="260">
        <v>15</v>
      </c>
      <c r="AQ18" s="252">
        <v>14</v>
      </c>
      <c r="AR18" s="260">
        <v>16</v>
      </c>
      <c r="AS18" s="252">
        <v>21</v>
      </c>
      <c r="AT18" s="260">
        <v>16</v>
      </c>
      <c r="AU18" s="252">
        <v>8</v>
      </c>
      <c r="AV18" s="252">
        <v>15</v>
      </c>
      <c r="AW18" s="252">
        <v>26</v>
      </c>
      <c r="AX18" s="252">
        <v>36</v>
      </c>
      <c r="AY18" s="252">
        <v>8</v>
      </c>
      <c r="AZ18" s="252">
        <v>12</v>
      </c>
      <c r="BA18" s="252">
        <v>24</v>
      </c>
      <c r="BB18" s="252">
        <v>15</v>
      </c>
      <c r="BC18" s="252">
        <v>16</v>
      </c>
      <c r="BD18" s="252">
        <v>12</v>
      </c>
      <c r="BE18" s="252">
        <v>36</v>
      </c>
      <c r="BF18" s="252">
        <v>17</v>
      </c>
      <c r="BG18" s="252">
        <v>6</v>
      </c>
      <c r="BH18" s="252">
        <v>19</v>
      </c>
      <c r="BI18" s="252">
        <v>9</v>
      </c>
      <c r="BJ18" s="252">
        <v>24</v>
      </c>
      <c r="BK18" s="252">
        <v>16</v>
      </c>
      <c r="BL18" s="252">
        <v>5</v>
      </c>
      <c r="BM18" s="252">
        <v>14</v>
      </c>
      <c r="BN18" s="252">
        <v>17</v>
      </c>
    </row>
    <row r="19" spans="1:66" ht="12.75">
      <c r="A19" s="238"/>
      <c r="C19" s="261" t="s">
        <v>0</v>
      </c>
      <c r="D19" s="259">
        <v>2</v>
      </c>
      <c r="E19" s="259">
        <v>3</v>
      </c>
      <c r="F19" s="259">
        <v>5</v>
      </c>
      <c r="G19" s="259">
        <v>11</v>
      </c>
      <c r="H19" s="259">
        <v>7</v>
      </c>
      <c r="I19" s="259">
        <v>4</v>
      </c>
      <c r="J19" s="259">
        <v>-6</v>
      </c>
      <c r="K19" s="259">
        <v>5</v>
      </c>
      <c r="L19" s="259">
        <v>3</v>
      </c>
      <c r="M19" s="259">
        <v>-1</v>
      </c>
      <c r="N19" s="259">
        <v>-9</v>
      </c>
      <c r="O19" s="259">
        <v>8</v>
      </c>
      <c r="P19" s="259">
        <v>10</v>
      </c>
      <c r="Q19" s="259">
        <v>24</v>
      </c>
      <c r="R19" s="259">
        <v>35</v>
      </c>
      <c r="S19" s="259">
        <v>33</v>
      </c>
      <c r="T19" s="259">
        <v>31</v>
      </c>
      <c r="U19" s="259">
        <v>45</v>
      </c>
      <c r="V19" s="259">
        <v>2</v>
      </c>
      <c r="W19" s="259">
        <v>12</v>
      </c>
      <c r="X19" s="246">
        <v>27</v>
      </c>
      <c r="Y19" s="246">
        <v>45</v>
      </c>
      <c r="Z19" s="246">
        <v>28</v>
      </c>
      <c r="AA19" s="246">
        <v>43</v>
      </c>
      <c r="AB19" s="246">
        <v>36</v>
      </c>
      <c r="AC19" s="260"/>
      <c r="AD19" s="238"/>
      <c r="AF19" s="261" t="s">
        <v>0</v>
      </c>
      <c r="AG19" s="260">
        <v>13</v>
      </c>
      <c r="AH19" s="260">
        <v>11</v>
      </c>
      <c r="AI19" s="260">
        <v>11</v>
      </c>
      <c r="AJ19" s="260">
        <v>9</v>
      </c>
      <c r="AK19" s="260">
        <v>7</v>
      </c>
      <c r="AL19" s="260">
        <v>8</v>
      </c>
      <c r="AM19" s="252">
        <v>-3</v>
      </c>
      <c r="AN19" s="260">
        <v>-10</v>
      </c>
      <c r="AO19" s="252">
        <v>-5</v>
      </c>
      <c r="AP19" s="260">
        <v>6</v>
      </c>
      <c r="AQ19" s="252">
        <v>4</v>
      </c>
      <c r="AR19" s="260">
        <v>6</v>
      </c>
      <c r="AS19" s="252">
        <v>10</v>
      </c>
      <c r="AT19" s="260">
        <v>8</v>
      </c>
      <c r="AU19" s="252">
        <v>1</v>
      </c>
      <c r="AV19" s="252">
        <v>8</v>
      </c>
      <c r="AW19" s="252">
        <v>11</v>
      </c>
      <c r="AX19" s="252">
        <v>23</v>
      </c>
      <c r="AY19" s="252">
        <v>6</v>
      </c>
      <c r="AZ19" s="252">
        <v>5</v>
      </c>
      <c r="BA19" s="252">
        <v>10</v>
      </c>
      <c r="BB19" s="252">
        <v>7</v>
      </c>
      <c r="BC19" s="252">
        <v>7</v>
      </c>
      <c r="BD19" s="252">
        <v>4</v>
      </c>
      <c r="BE19" s="252">
        <v>15</v>
      </c>
      <c r="BF19" s="252">
        <v>10</v>
      </c>
      <c r="BG19" s="252">
        <v>8</v>
      </c>
      <c r="BH19" s="252">
        <v>9</v>
      </c>
      <c r="BI19" s="252">
        <v>6</v>
      </c>
      <c r="BJ19" s="252">
        <v>18</v>
      </c>
      <c r="BK19" s="252">
        <v>7</v>
      </c>
      <c r="BL19" s="252">
        <v>5</v>
      </c>
      <c r="BM19" s="252">
        <v>7</v>
      </c>
      <c r="BN19" s="252">
        <v>5</v>
      </c>
    </row>
    <row r="20" spans="1:66" ht="12.75">
      <c r="A20" s="238"/>
      <c r="C20" s="261" t="s">
        <v>23</v>
      </c>
      <c r="D20" s="259">
        <v>1</v>
      </c>
      <c r="E20" s="259">
        <v>-1</v>
      </c>
      <c r="F20" s="259">
        <v>4</v>
      </c>
      <c r="G20" s="259">
        <v>6</v>
      </c>
      <c r="H20" s="259">
        <v>6</v>
      </c>
      <c r="I20" s="259">
        <v>3</v>
      </c>
      <c r="J20" s="259">
        <v>7</v>
      </c>
      <c r="K20" s="259">
        <v>7</v>
      </c>
      <c r="L20" s="259">
        <v>6</v>
      </c>
      <c r="M20" s="259">
        <v>2</v>
      </c>
      <c r="N20" s="259">
        <v>-1</v>
      </c>
      <c r="O20" s="259">
        <v>12</v>
      </c>
      <c r="P20" s="259">
        <v>7</v>
      </c>
      <c r="Q20" s="259">
        <v>13</v>
      </c>
      <c r="R20" s="259">
        <v>21</v>
      </c>
      <c r="S20" s="259">
        <v>45</v>
      </c>
      <c r="T20" s="259">
        <v>36</v>
      </c>
      <c r="U20" s="259">
        <v>52</v>
      </c>
      <c r="V20" s="259">
        <v>32</v>
      </c>
      <c r="W20" s="259">
        <v>31</v>
      </c>
      <c r="X20" s="246">
        <v>34</v>
      </c>
      <c r="Y20" s="246">
        <v>36</v>
      </c>
      <c r="Z20" s="246">
        <v>38</v>
      </c>
      <c r="AA20" s="246">
        <v>36</v>
      </c>
      <c r="AB20" s="246">
        <v>19</v>
      </c>
      <c r="AC20" s="260"/>
      <c r="AD20" s="238"/>
      <c r="AF20" s="261" t="s">
        <v>23</v>
      </c>
      <c r="AG20" s="260">
        <v>17</v>
      </c>
      <c r="AH20" s="260">
        <v>12</v>
      </c>
      <c r="AI20" s="260">
        <v>11</v>
      </c>
      <c r="AJ20" s="260">
        <v>12</v>
      </c>
      <c r="AK20" s="260">
        <v>16</v>
      </c>
      <c r="AL20" s="260">
        <v>10</v>
      </c>
      <c r="AM20" s="252">
        <v>4</v>
      </c>
      <c r="AN20" s="260">
        <v>2</v>
      </c>
      <c r="AO20" s="252">
        <v>3</v>
      </c>
      <c r="AP20" s="260">
        <v>9</v>
      </c>
      <c r="AQ20" s="252">
        <v>9</v>
      </c>
      <c r="AR20" s="260">
        <v>9</v>
      </c>
      <c r="AS20" s="252">
        <v>11</v>
      </c>
      <c r="AT20" s="260">
        <v>9</v>
      </c>
      <c r="AU20" s="252">
        <v>7</v>
      </c>
      <c r="AV20" s="252">
        <v>7</v>
      </c>
      <c r="AW20" s="252">
        <v>15</v>
      </c>
      <c r="AX20" s="252">
        <v>13</v>
      </c>
      <c r="AY20" s="252">
        <v>2</v>
      </c>
      <c r="AZ20" s="252">
        <v>6</v>
      </c>
      <c r="BA20" s="252">
        <v>14</v>
      </c>
      <c r="BB20" s="252">
        <v>8</v>
      </c>
      <c r="BC20" s="252">
        <v>9</v>
      </c>
      <c r="BD20" s="252">
        <v>7</v>
      </c>
      <c r="BE20" s="252">
        <v>21</v>
      </c>
      <c r="BF20" s="252">
        <v>7</v>
      </c>
      <c r="BG20" s="252">
        <v>-2</v>
      </c>
      <c r="BH20" s="252">
        <v>10</v>
      </c>
      <c r="BI20" s="252">
        <v>3</v>
      </c>
      <c r="BJ20" s="252">
        <v>6</v>
      </c>
      <c r="BK20" s="252">
        <v>10</v>
      </c>
      <c r="BL20" s="252">
        <v>0</v>
      </c>
      <c r="BM20" s="252">
        <v>7</v>
      </c>
      <c r="BN20" s="252">
        <v>12</v>
      </c>
    </row>
    <row r="21" spans="1:66" ht="12.75">
      <c r="A21" s="261"/>
      <c r="B21" s="262"/>
      <c r="C21" s="262"/>
      <c r="D21" s="259"/>
      <c r="E21" s="259"/>
      <c r="F21" s="259"/>
      <c r="G21" s="259"/>
      <c r="H21" s="259"/>
      <c r="I21" s="259"/>
      <c r="J21" s="259"/>
      <c r="K21" s="259"/>
      <c r="L21" s="259"/>
      <c r="M21" s="259"/>
      <c r="N21" s="259"/>
      <c r="O21" s="259"/>
      <c r="P21" s="259"/>
      <c r="Q21" s="259"/>
      <c r="R21" s="259"/>
      <c r="S21" s="259"/>
      <c r="T21" s="259"/>
      <c r="U21" s="259"/>
      <c r="V21" s="259"/>
      <c r="W21" s="259"/>
      <c r="X21" s="246"/>
      <c r="Y21" s="246"/>
      <c r="Z21" s="246"/>
      <c r="AA21" s="246"/>
      <c r="AB21" s="246"/>
      <c r="AC21" s="260"/>
      <c r="AD21" s="261"/>
      <c r="AE21" s="262"/>
      <c r="AF21" s="262"/>
      <c r="AG21" s="260"/>
      <c r="AH21" s="260"/>
      <c r="AI21" s="260"/>
      <c r="AJ21" s="260"/>
      <c r="AK21" s="260"/>
      <c r="AL21" s="260"/>
      <c r="AM21" s="252"/>
      <c r="AN21" s="260"/>
      <c r="AO21" s="252"/>
      <c r="AP21" s="260"/>
      <c r="AQ21" s="252"/>
      <c r="AR21" s="260"/>
      <c r="AS21" s="252"/>
      <c r="AT21" s="260"/>
      <c r="AU21" s="252"/>
      <c r="AV21" s="252"/>
      <c r="AW21" s="252"/>
      <c r="AX21" s="252"/>
      <c r="AY21" s="252"/>
      <c r="AZ21" s="252"/>
      <c r="BA21" s="252"/>
      <c r="BB21" s="252"/>
      <c r="BC21" s="252"/>
      <c r="BD21" s="252"/>
      <c r="BE21" s="252"/>
      <c r="BF21" s="252"/>
      <c r="BG21" s="252"/>
      <c r="BH21" s="252"/>
      <c r="BI21" s="252"/>
      <c r="BJ21" s="252"/>
      <c r="BK21" s="252"/>
      <c r="BL21" s="252"/>
      <c r="BM21" s="252"/>
      <c r="BN21" s="252"/>
    </row>
    <row r="22" spans="1:66" ht="12.75">
      <c r="A22" s="238"/>
      <c r="B22" s="261" t="s">
        <v>38</v>
      </c>
      <c r="C22" s="261"/>
      <c r="D22" s="259">
        <v>2</v>
      </c>
      <c r="E22" s="259">
        <v>4</v>
      </c>
      <c r="F22" s="259">
        <v>13</v>
      </c>
      <c r="G22" s="259">
        <v>12</v>
      </c>
      <c r="H22" s="259">
        <v>-4</v>
      </c>
      <c r="I22" s="259">
        <v>4</v>
      </c>
      <c r="J22" s="259">
        <v>1</v>
      </c>
      <c r="K22" s="259">
        <v>13</v>
      </c>
      <c r="L22" s="259">
        <v>23</v>
      </c>
      <c r="M22" s="259">
        <v>6</v>
      </c>
      <c r="N22" s="259">
        <v>-10</v>
      </c>
      <c r="O22" s="259">
        <v>39</v>
      </c>
      <c r="P22" s="259">
        <v>61</v>
      </c>
      <c r="Q22" s="259">
        <v>12</v>
      </c>
      <c r="R22" s="259">
        <v>2</v>
      </c>
      <c r="S22" s="259">
        <v>14</v>
      </c>
      <c r="T22" s="259">
        <v>18</v>
      </c>
      <c r="U22" s="259">
        <v>36</v>
      </c>
      <c r="V22" s="259">
        <v>32</v>
      </c>
      <c r="W22" s="259">
        <v>109</v>
      </c>
      <c r="X22" s="246">
        <v>75</v>
      </c>
      <c r="Y22" s="246">
        <v>36</v>
      </c>
      <c r="Z22" s="246">
        <v>90</v>
      </c>
      <c r="AA22" s="246">
        <v>-27</v>
      </c>
      <c r="AB22" s="246">
        <v>-9</v>
      </c>
      <c r="AC22" s="260"/>
      <c r="AD22" s="238"/>
      <c r="AE22" s="261" t="s">
        <v>38</v>
      </c>
      <c r="AF22" s="261"/>
      <c r="AG22" s="260">
        <v>13</v>
      </c>
      <c r="AH22" s="260">
        <v>13</v>
      </c>
      <c r="AI22" s="260">
        <v>4</v>
      </c>
      <c r="AJ22" s="260">
        <v>6</v>
      </c>
      <c r="AK22" s="260">
        <v>23</v>
      </c>
      <c r="AL22" s="260">
        <v>12</v>
      </c>
      <c r="AM22" s="252">
        <v>9</v>
      </c>
      <c r="AN22" s="260">
        <v>-13</v>
      </c>
      <c r="AO22" s="252">
        <v>21</v>
      </c>
      <c r="AP22" s="260">
        <v>24</v>
      </c>
      <c r="AQ22" s="252">
        <v>32</v>
      </c>
      <c r="AR22" s="260">
        <v>32</v>
      </c>
      <c r="AS22" s="252">
        <v>26</v>
      </c>
      <c r="AT22" s="260">
        <v>23</v>
      </c>
      <c r="AU22" s="252">
        <v>27</v>
      </c>
      <c r="AV22" s="252">
        <v>-2</v>
      </c>
      <c r="AW22" s="252">
        <v>2</v>
      </c>
      <c r="AX22" s="252">
        <v>10</v>
      </c>
      <c r="AY22" s="252">
        <v>11</v>
      </c>
      <c r="AZ22" s="252">
        <v>13</v>
      </c>
      <c r="BA22" s="252">
        <v>25</v>
      </c>
      <c r="BB22" s="252">
        <v>16</v>
      </c>
      <c r="BC22" s="252">
        <v>29</v>
      </c>
      <c r="BD22" s="252">
        <v>20</v>
      </c>
      <c r="BE22" s="252">
        <v>15</v>
      </c>
      <c r="BF22" s="252">
        <v>-19</v>
      </c>
      <c r="BG22" s="252">
        <v>-15</v>
      </c>
      <c r="BH22" s="252">
        <v>-9</v>
      </c>
      <c r="BI22" s="252">
        <v>-1</v>
      </c>
      <c r="BJ22" s="252">
        <v>7</v>
      </c>
      <c r="BK22" s="252">
        <v>-2</v>
      </c>
      <c r="BL22" s="252">
        <v>-13</v>
      </c>
      <c r="BM22" s="252">
        <v>-5</v>
      </c>
      <c r="BN22" s="252">
        <v>1</v>
      </c>
    </row>
    <row r="23" spans="1:66" ht="12.75">
      <c r="A23" s="238"/>
      <c r="C23" s="261" t="s">
        <v>0</v>
      </c>
      <c r="D23" s="259">
        <v>2</v>
      </c>
      <c r="E23" s="259">
        <v>7</v>
      </c>
      <c r="F23" s="259">
        <v>7</v>
      </c>
      <c r="G23" s="259">
        <v>6</v>
      </c>
      <c r="H23" s="259">
        <v>-7</v>
      </c>
      <c r="I23" s="259">
        <v>4</v>
      </c>
      <c r="J23" s="259">
        <v>-2</v>
      </c>
      <c r="K23" s="259">
        <v>7</v>
      </c>
      <c r="L23" s="259">
        <v>12</v>
      </c>
      <c r="M23" s="259">
        <v>1</v>
      </c>
      <c r="N23" s="259">
        <v>-7</v>
      </c>
      <c r="O23" s="259">
        <v>20</v>
      </c>
      <c r="P23" s="259">
        <v>34</v>
      </c>
      <c r="Q23" s="259">
        <v>7</v>
      </c>
      <c r="R23" s="259">
        <v>0</v>
      </c>
      <c r="S23" s="259">
        <v>3</v>
      </c>
      <c r="T23" s="259">
        <v>12</v>
      </c>
      <c r="U23" s="259">
        <v>23</v>
      </c>
      <c r="V23" s="259">
        <v>14</v>
      </c>
      <c r="W23" s="259">
        <v>72</v>
      </c>
      <c r="X23" s="246">
        <v>46</v>
      </c>
      <c r="Y23" s="246">
        <v>20</v>
      </c>
      <c r="Z23" s="246">
        <v>52</v>
      </c>
      <c r="AA23" s="246">
        <v>-14</v>
      </c>
      <c r="AB23" s="246">
        <v>-13</v>
      </c>
      <c r="AC23" s="260"/>
      <c r="AD23" s="238"/>
      <c r="AF23" s="261" t="s">
        <v>0</v>
      </c>
      <c r="AG23" s="260">
        <v>8</v>
      </c>
      <c r="AH23" s="260">
        <v>8</v>
      </c>
      <c r="AI23" s="260">
        <v>2</v>
      </c>
      <c r="AJ23" s="260">
        <v>5</v>
      </c>
      <c r="AK23" s="260">
        <v>9</v>
      </c>
      <c r="AL23" s="260">
        <v>5</v>
      </c>
      <c r="AM23" s="252">
        <v>5</v>
      </c>
      <c r="AN23" s="260">
        <v>-6</v>
      </c>
      <c r="AO23" s="252">
        <v>14</v>
      </c>
      <c r="AP23" s="260">
        <v>18</v>
      </c>
      <c r="AQ23" s="252">
        <v>20</v>
      </c>
      <c r="AR23" s="260">
        <v>21</v>
      </c>
      <c r="AS23" s="252">
        <v>18</v>
      </c>
      <c r="AT23" s="260">
        <v>13</v>
      </c>
      <c r="AU23" s="252">
        <v>15</v>
      </c>
      <c r="AV23" s="252">
        <v>1</v>
      </c>
      <c r="AW23" s="252">
        <v>4</v>
      </c>
      <c r="AX23" s="252">
        <v>4</v>
      </c>
      <c r="AY23" s="252">
        <v>4</v>
      </c>
      <c r="AZ23" s="252">
        <v>7</v>
      </c>
      <c r="BA23" s="252">
        <v>14</v>
      </c>
      <c r="BB23" s="252">
        <v>9</v>
      </c>
      <c r="BC23" s="252">
        <v>16</v>
      </c>
      <c r="BD23" s="252">
        <v>12</v>
      </c>
      <c r="BE23" s="252">
        <v>10</v>
      </c>
      <c r="BF23" s="252">
        <v>-8</v>
      </c>
      <c r="BG23" s="252">
        <v>-10</v>
      </c>
      <c r="BH23" s="252">
        <v>-6</v>
      </c>
      <c r="BI23" s="252">
        <v>-2</v>
      </c>
      <c r="BJ23" s="252">
        <v>2</v>
      </c>
      <c r="BK23" s="252">
        <v>-5</v>
      </c>
      <c r="BL23" s="252">
        <v>-8</v>
      </c>
      <c r="BM23" s="252">
        <v>5</v>
      </c>
      <c r="BN23" s="252">
        <v>4</v>
      </c>
    </row>
    <row r="24" spans="1:66" ht="12.75">
      <c r="A24" s="238"/>
      <c r="C24" s="261" t="s">
        <v>23</v>
      </c>
      <c r="D24" s="259">
        <v>0</v>
      </c>
      <c r="E24" s="259">
        <v>-3</v>
      </c>
      <c r="F24" s="259">
        <v>5</v>
      </c>
      <c r="G24" s="259">
        <v>6</v>
      </c>
      <c r="H24" s="259">
        <v>3</v>
      </c>
      <c r="I24" s="259">
        <v>0</v>
      </c>
      <c r="J24" s="259">
        <v>4</v>
      </c>
      <c r="K24" s="259">
        <v>6</v>
      </c>
      <c r="L24" s="259">
        <v>11</v>
      </c>
      <c r="M24" s="259">
        <v>5</v>
      </c>
      <c r="N24" s="259">
        <v>-3</v>
      </c>
      <c r="O24" s="259">
        <v>19</v>
      </c>
      <c r="P24" s="259">
        <v>26</v>
      </c>
      <c r="Q24" s="259">
        <v>4</v>
      </c>
      <c r="R24" s="259">
        <v>2</v>
      </c>
      <c r="S24" s="259">
        <v>11</v>
      </c>
      <c r="T24" s="259">
        <v>6</v>
      </c>
      <c r="U24" s="259">
        <v>13</v>
      </c>
      <c r="V24" s="259">
        <v>17</v>
      </c>
      <c r="W24" s="259">
        <v>37</v>
      </c>
      <c r="X24" s="246">
        <v>28</v>
      </c>
      <c r="Y24" s="246">
        <v>16</v>
      </c>
      <c r="Z24" s="246">
        <v>38</v>
      </c>
      <c r="AA24" s="246">
        <v>-13</v>
      </c>
      <c r="AB24" s="246">
        <v>4</v>
      </c>
      <c r="AC24" s="260"/>
      <c r="AD24" s="238"/>
      <c r="AF24" s="261" t="s">
        <v>23</v>
      </c>
      <c r="AG24" s="260">
        <v>5</v>
      </c>
      <c r="AH24" s="260">
        <v>4</v>
      </c>
      <c r="AI24" s="260">
        <v>1</v>
      </c>
      <c r="AJ24" s="260">
        <v>2</v>
      </c>
      <c r="AK24" s="260">
        <v>14</v>
      </c>
      <c r="AL24" s="260">
        <v>6</v>
      </c>
      <c r="AM24" s="252">
        <v>4</v>
      </c>
      <c r="AN24" s="260">
        <v>-7</v>
      </c>
      <c r="AO24" s="252">
        <v>8</v>
      </c>
      <c r="AP24" s="260">
        <v>6</v>
      </c>
      <c r="AQ24" s="252">
        <v>12</v>
      </c>
      <c r="AR24" s="260">
        <v>11</v>
      </c>
      <c r="AS24" s="252">
        <v>9</v>
      </c>
      <c r="AT24" s="260">
        <v>10</v>
      </c>
      <c r="AU24" s="252">
        <v>12</v>
      </c>
      <c r="AV24" s="252">
        <v>-2</v>
      </c>
      <c r="AW24" s="252">
        <v>-2</v>
      </c>
      <c r="AX24" s="252">
        <v>5</v>
      </c>
      <c r="AY24" s="252">
        <v>7</v>
      </c>
      <c r="AZ24" s="252">
        <v>6</v>
      </c>
      <c r="BA24" s="252">
        <v>11</v>
      </c>
      <c r="BB24" s="252">
        <v>7</v>
      </c>
      <c r="BC24" s="252">
        <v>12</v>
      </c>
      <c r="BD24" s="252">
        <v>8</v>
      </c>
      <c r="BE24" s="252">
        <v>5</v>
      </c>
      <c r="BF24" s="252">
        <v>-11</v>
      </c>
      <c r="BG24" s="252">
        <v>-5</v>
      </c>
      <c r="BH24" s="252">
        <v>-2</v>
      </c>
      <c r="BI24" s="252">
        <v>1</v>
      </c>
      <c r="BJ24" s="252">
        <v>5</v>
      </c>
      <c r="BK24" s="252">
        <v>2</v>
      </c>
      <c r="BL24" s="252">
        <v>-5</v>
      </c>
      <c r="BM24" s="252">
        <v>-11</v>
      </c>
      <c r="BN24" s="252">
        <v>-3</v>
      </c>
    </row>
    <row r="25" spans="1:66" ht="9" customHeight="1">
      <c r="A25" s="261"/>
      <c r="B25" s="262"/>
      <c r="C25" s="262"/>
      <c r="D25" s="259"/>
      <c r="E25" s="259"/>
      <c r="F25" s="259"/>
      <c r="G25" s="259"/>
      <c r="H25" s="259"/>
      <c r="I25" s="259"/>
      <c r="J25" s="259"/>
      <c r="K25" s="259"/>
      <c r="L25" s="259"/>
      <c r="M25" s="259"/>
      <c r="N25" s="259"/>
      <c r="O25" s="259"/>
      <c r="P25" s="259"/>
      <c r="Q25" s="259"/>
      <c r="R25" s="259"/>
      <c r="S25" s="259"/>
      <c r="T25" s="259"/>
      <c r="U25" s="259"/>
      <c r="V25" s="259"/>
      <c r="W25" s="259"/>
      <c r="X25" s="246"/>
      <c r="Y25" s="246"/>
      <c r="Z25" s="246"/>
      <c r="AA25" s="246"/>
      <c r="AB25" s="246"/>
      <c r="AC25" s="260"/>
      <c r="AD25" s="261"/>
      <c r="AE25" s="262"/>
      <c r="AF25" s="262"/>
      <c r="AG25" s="260"/>
      <c r="AH25" s="260"/>
      <c r="AI25" s="260"/>
      <c r="AJ25" s="260"/>
      <c r="AK25" s="260"/>
      <c r="AL25" s="260"/>
      <c r="AM25" s="252"/>
      <c r="AN25" s="260"/>
      <c r="AO25" s="252"/>
      <c r="AP25" s="260"/>
      <c r="AQ25" s="252"/>
      <c r="AR25" s="260"/>
      <c r="AS25" s="252"/>
      <c r="AT25" s="260"/>
      <c r="AU25" s="252"/>
      <c r="AV25" s="252"/>
      <c r="AW25" s="252"/>
      <c r="AX25" s="252"/>
      <c r="AY25" s="252"/>
      <c r="AZ25" s="252"/>
      <c r="BA25" s="252"/>
      <c r="BB25" s="252"/>
      <c r="BC25" s="252"/>
      <c r="BD25" s="252"/>
      <c r="BE25" s="252"/>
      <c r="BF25" s="252"/>
      <c r="BG25" s="252"/>
      <c r="BH25" s="252"/>
      <c r="BI25" s="252"/>
      <c r="BJ25" s="252"/>
      <c r="BK25" s="252"/>
      <c r="BL25" s="252"/>
      <c r="BM25" s="252"/>
      <c r="BN25" s="252"/>
    </row>
    <row r="26" spans="1:66" ht="12.75">
      <c r="A26" s="258" t="s">
        <v>42</v>
      </c>
      <c r="B26" s="262"/>
      <c r="C26" s="262"/>
      <c r="D26" s="259">
        <v>12</v>
      </c>
      <c r="E26" s="259">
        <v>-7</v>
      </c>
      <c r="F26" s="259">
        <v>2</v>
      </c>
      <c r="G26" s="259">
        <v>9</v>
      </c>
      <c r="H26" s="259">
        <v>16</v>
      </c>
      <c r="I26" s="259">
        <v>12</v>
      </c>
      <c r="J26" s="259">
        <v>24</v>
      </c>
      <c r="K26" s="259">
        <v>-8</v>
      </c>
      <c r="L26" s="259">
        <v>31</v>
      </c>
      <c r="M26" s="259">
        <v>22</v>
      </c>
      <c r="N26" s="259">
        <v>-5</v>
      </c>
      <c r="O26" s="259">
        <v>30</v>
      </c>
      <c r="P26" s="259">
        <v>20</v>
      </c>
      <c r="Q26" s="259">
        <v>-30</v>
      </c>
      <c r="R26" s="259">
        <v>-31</v>
      </c>
      <c r="S26" s="259">
        <v>1</v>
      </c>
      <c r="T26" s="259">
        <v>35</v>
      </c>
      <c r="U26" s="259">
        <v>59</v>
      </c>
      <c r="V26" s="259">
        <v>81</v>
      </c>
      <c r="W26" s="259">
        <v>-73</v>
      </c>
      <c r="X26" s="246">
        <v>-50</v>
      </c>
      <c r="Y26" s="246">
        <v>16</v>
      </c>
      <c r="Z26" s="246">
        <v>5</v>
      </c>
      <c r="AA26" s="246">
        <v>7</v>
      </c>
      <c r="AB26" s="246">
        <v>-20</v>
      </c>
      <c r="AC26" s="260"/>
      <c r="AD26" s="258" t="s">
        <v>42</v>
      </c>
      <c r="AE26" s="262"/>
      <c r="AF26" s="262"/>
      <c r="AG26" s="260">
        <v>7</v>
      </c>
      <c r="AH26" s="260">
        <v>12</v>
      </c>
      <c r="AI26" s="260">
        <v>20</v>
      </c>
      <c r="AJ26" s="260">
        <v>20</v>
      </c>
      <c r="AK26" s="260">
        <v>38</v>
      </c>
      <c r="AL26" s="260">
        <v>-12</v>
      </c>
      <c r="AM26" s="252">
        <v>25</v>
      </c>
      <c r="AN26" s="260">
        <v>31</v>
      </c>
      <c r="AO26" s="252">
        <v>10</v>
      </c>
      <c r="AP26" s="260">
        <v>-33</v>
      </c>
      <c r="AQ26" s="252">
        <v>-31</v>
      </c>
      <c r="AR26" s="260">
        <v>-20</v>
      </c>
      <c r="AS26" s="252">
        <v>-21</v>
      </c>
      <c r="AT26" s="260">
        <v>-12</v>
      </c>
      <c r="AU26" s="252">
        <v>-8</v>
      </c>
      <c r="AV26" s="252">
        <v>-10</v>
      </c>
      <c r="AW26" s="252">
        <v>-6</v>
      </c>
      <c r="AX26" s="252">
        <v>7</v>
      </c>
      <c r="AY26" s="252">
        <v>16</v>
      </c>
      <c r="AZ26" s="252">
        <v>-1</v>
      </c>
      <c r="BA26" s="252">
        <v>-14</v>
      </c>
      <c r="BB26" s="252">
        <v>2</v>
      </c>
      <c r="BC26" s="252">
        <v>6</v>
      </c>
      <c r="BD26" s="252">
        <v>11</v>
      </c>
      <c r="BE26" s="252">
        <v>-10</v>
      </c>
      <c r="BF26" s="252">
        <v>15</v>
      </c>
      <c r="BG26" s="252">
        <v>11</v>
      </c>
      <c r="BH26" s="252">
        <v>-9</v>
      </c>
      <c r="BI26" s="252">
        <v>-8</v>
      </c>
      <c r="BJ26" s="252">
        <v>-8</v>
      </c>
      <c r="BK26" s="252">
        <v>2</v>
      </c>
      <c r="BL26" s="252">
        <v>-7</v>
      </c>
      <c r="BM26" s="252">
        <v>-8</v>
      </c>
      <c r="BN26" s="252">
        <v>1</v>
      </c>
    </row>
    <row r="27" spans="1:66" ht="12.75">
      <c r="A27" s="238"/>
      <c r="B27" s="261" t="s">
        <v>0</v>
      </c>
      <c r="D27" s="259">
        <v>9</v>
      </c>
      <c r="E27" s="259">
        <v>-3</v>
      </c>
      <c r="F27" s="259">
        <v>1</v>
      </c>
      <c r="G27" s="259">
        <v>3</v>
      </c>
      <c r="H27" s="259">
        <v>10</v>
      </c>
      <c r="I27" s="259">
        <v>8</v>
      </c>
      <c r="J27" s="259">
        <v>16</v>
      </c>
      <c r="K27" s="259">
        <v>-6</v>
      </c>
      <c r="L27" s="259">
        <v>19</v>
      </c>
      <c r="M27" s="259">
        <v>11</v>
      </c>
      <c r="N27" s="259">
        <v>-3</v>
      </c>
      <c r="O27" s="259">
        <v>11</v>
      </c>
      <c r="P27" s="259">
        <v>7</v>
      </c>
      <c r="Q27" s="259">
        <v>-16</v>
      </c>
      <c r="R27" s="259">
        <v>-17</v>
      </c>
      <c r="S27" s="259">
        <v>1</v>
      </c>
      <c r="T27" s="259">
        <v>27</v>
      </c>
      <c r="U27" s="259">
        <v>36</v>
      </c>
      <c r="V27" s="259">
        <v>41</v>
      </c>
      <c r="W27" s="259">
        <v>-45</v>
      </c>
      <c r="X27" s="246">
        <v>-25</v>
      </c>
      <c r="Y27" s="246">
        <v>9</v>
      </c>
      <c r="Z27" s="246">
        <v>5</v>
      </c>
      <c r="AA27" s="246">
        <v>12</v>
      </c>
      <c r="AB27" s="246">
        <v>-11</v>
      </c>
      <c r="AC27" s="260"/>
      <c r="AD27" s="238"/>
      <c r="AE27" s="261" t="s">
        <v>0</v>
      </c>
      <c r="AG27" s="260">
        <v>5</v>
      </c>
      <c r="AH27" s="260">
        <v>8</v>
      </c>
      <c r="AI27" s="260">
        <v>12</v>
      </c>
      <c r="AJ27" s="260">
        <v>12</v>
      </c>
      <c r="AK27" s="260">
        <v>22</v>
      </c>
      <c r="AL27" s="260">
        <v>-11</v>
      </c>
      <c r="AM27" s="252">
        <v>17</v>
      </c>
      <c r="AN27" s="260">
        <v>13</v>
      </c>
      <c r="AO27" s="252">
        <v>4</v>
      </c>
      <c r="AP27" s="260">
        <v>-20</v>
      </c>
      <c r="AQ27" s="252">
        <v>-16</v>
      </c>
      <c r="AR27" s="260">
        <v>-12</v>
      </c>
      <c r="AS27" s="252">
        <v>-11</v>
      </c>
      <c r="AT27" s="260">
        <v>-2</v>
      </c>
      <c r="AU27" s="252">
        <v>-6</v>
      </c>
      <c r="AV27" s="252">
        <v>-6</v>
      </c>
      <c r="AW27" s="252">
        <v>-5</v>
      </c>
      <c r="AX27" s="252">
        <v>5</v>
      </c>
      <c r="AY27" s="252">
        <v>10</v>
      </c>
      <c r="AZ27" s="252">
        <v>-2</v>
      </c>
      <c r="BA27" s="252">
        <v>-8</v>
      </c>
      <c r="BB27" s="252">
        <v>2</v>
      </c>
      <c r="BC27" s="252">
        <v>4</v>
      </c>
      <c r="BD27" s="252">
        <v>8</v>
      </c>
      <c r="BE27" s="252">
        <v>-5</v>
      </c>
      <c r="BF27" s="252">
        <v>15</v>
      </c>
      <c r="BG27" s="252">
        <v>7</v>
      </c>
      <c r="BH27" s="252">
        <v>-4</v>
      </c>
      <c r="BI27" s="252">
        <v>-4</v>
      </c>
      <c r="BJ27" s="252">
        <v>-5</v>
      </c>
      <c r="BK27" s="252">
        <v>2</v>
      </c>
      <c r="BL27" s="252">
        <v>-4</v>
      </c>
      <c r="BM27" s="252">
        <v>-6</v>
      </c>
      <c r="BN27" s="252">
        <v>1</v>
      </c>
    </row>
    <row r="28" spans="1:66" ht="12.75">
      <c r="A28" s="238"/>
      <c r="B28" s="261" t="s">
        <v>23</v>
      </c>
      <c r="D28" s="259">
        <v>3</v>
      </c>
      <c r="E28" s="259">
        <v>-4</v>
      </c>
      <c r="F28" s="259">
        <v>0</v>
      </c>
      <c r="G28" s="259">
        <v>6</v>
      </c>
      <c r="H28" s="259">
        <v>5</v>
      </c>
      <c r="I28" s="259">
        <v>4</v>
      </c>
      <c r="J28" s="259">
        <v>8</v>
      </c>
      <c r="K28" s="259">
        <v>-2</v>
      </c>
      <c r="L28" s="259">
        <v>11</v>
      </c>
      <c r="M28" s="259">
        <v>11</v>
      </c>
      <c r="N28" s="259">
        <v>-1</v>
      </c>
      <c r="O28" s="259">
        <v>19</v>
      </c>
      <c r="P28" s="259">
        <v>13</v>
      </c>
      <c r="Q28" s="259">
        <v>-14</v>
      </c>
      <c r="R28" s="259">
        <v>-14</v>
      </c>
      <c r="S28" s="259">
        <v>0</v>
      </c>
      <c r="T28" s="259">
        <v>8</v>
      </c>
      <c r="U28" s="259">
        <v>23</v>
      </c>
      <c r="V28" s="259">
        <v>40</v>
      </c>
      <c r="W28" s="259">
        <v>-29</v>
      </c>
      <c r="X28" s="246">
        <v>-25</v>
      </c>
      <c r="Y28" s="246">
        <v>7</v>
      </c>
      <c r="Z28" s="246">
        <v>0</v>
      </c>
      <c r="AA28" s="246">
        <v>-5</v>
      </c>
      <c r="AB28" s="246">
        <v>-10</v>
      </c>
      <c r="AC28" s="260"/>
      <c r="AD28" s="238"/>
      <c r="AE28" s="261" t="s">
        <v>23</v>
      </c>
      <c r="AG28" s="260">
        <v>3</v>
      </c>
      <c r="AH28" s="260">
        <v>4</v>
      </c>
      <c r="AI28" s="260">
        <v>8</v>
      </c>
      <c r="AJ28" s="260">
        <v>8</v>
      </c>
      <c r="AK28" s="260">
        <v>16</v>
      </c>
      <c r="AL28" s="260">
        <v>-2</v>
      </c>
      <c r="AM28" s="252">
        <v>8</v>
      </c>
      <c r="AN28" s="260">
        <v>18</v>
      </c>
      <c r="AO28" s="252">
        <v>5</v>
      </c>
      <c r="AP28" s="260">
        <v>-12</v>
      </c>
      <c r="AQ28" s="252">
        <v>-14</v>
      </c>
      <c r="AR28" s="260">
        <v>-7</v>
      </c>
      <c r="AS28" s="252">
        <v>-9</v>
      </c>
      <c r="AT28" s="260">
        <v>-10</v>
      </c>
      <c r="AU28" s="252">
        <v>-1</v>
      </c>
      <c r="AV28" s="252">
        <v>-4</v>
      </c>
      <c r="AW28" s="252">
        <v>-1</v>
      </c>
      <c r="AX28" s="252">
        <v>2</v>
      </c>
      <c r="AY28" s="252">
        <v>6</v>
      </c>
      <c r="AZ28" s="252">
        <v>1</v>
      </c>
      <c r="BA28" s="252">
        <v>-5</v>
      </c>
      <c r="BB28" s="252">
        <v>-1</v>
      </c>
      <c r="BC28" s="252">
        <v>2</v>
      </c>
      <c r="BD28" s="252">
        <v>4</v>
      </c>
      <c r="BE28" s="252">
        <v>-5</v>
      </c>
      <c r="BF28" s="252">
        <v>1</v>
      </c>
      <c r="BG28" s="252">
        <v>4</v>
      </c>
      <c r="BH28" s="252">
        <v>-5</v>
      </c>
      <c r="BI28" s="252">
        <v>-4</v>
      </c>
      <c r="BJ28" s="252">
        <v>-3</v>
      </c>
      <c r="BK28" s="252">
        <v>0</v>
      </c>
      <c r="BL28" s="252">
        <v>-3</v>
      </c>
      <c r="BM28" s="252">
        <v>-2</v>
      </c>
      <c r="BN28" s="252">
        <v>0</v>
      </c>
    </row>
    <row r="29" spans="1:66" ht="9" customHeight="1">
      <c r="A29" s="238"/>
      <c r="C29" s="261"/>
      <c r="D29" s="259"/>
      <c r="E29" s="259"/>
      <c r="F29" s="259"/>
      <c r="G29" s="259"/>
      <c r="H29" s="259"/>
      <c r="I29" s="259"/>
      <c r="J29" s="259"/>
      <c r="K29" s="259"/>
      <c r="L29" s="259"/>
      <c r="M29" s="259"/>
      <c r="N29" s="259"/>
      <c r="O29" s="259"/>
      <c r="P29" s="259"/>
      <c r="Q29" s="259"/>
      <c r="R29" s="259"/>
      <c r="S29" s="259"/>
      <c r="T29" s="259"/>
      <c r="U29" s="259"/>
      <c r="V29" s="259"/>
      <c r="W29" s="259"/>
      <c r="X29" s="246"/>
      <c r="Y29" s="246"/>
      <c r="Z29" s="246"/>
      <c r="AA29" s="246"/>
      <c r="AB29" s="246"/>
      <c r="AC29" s="260"/>
      <c r="AD29" s="238"/>
      <c r="AF29" s="261"/>
      <c r="AG29" s="260"/>
      <c r="AH29" s="260"/>
      <c r="AI29" s="260"/>
      <c r="AJ29" s="260"/>
      <c r="AK29" s="260"/>
      <c r="AL29" s="260"/>
      <c r="AM29" s="252"/>
      <c r="AN29" s="260"/>
      <c r="AO29" s="252"/>
      <c r="AP29" s="260"/>
      <c r="AQ29" s="252"/>
      <c r="AR29" s="260"/>
      <c r="AS29" s="252"/>
      <c r="AT29" s="260"/>
      <c r="AU29" s="252"/>
      <c r="AV29" s="252"/>
      <c r="AW29" s="252"/>
      <c r="AX29" s="252"/>
      <c r="AY29" s="252"/>
      <c r="AZ29" s="252"/>
      <c r="BA29" s="252"/>
      <c r="BB29" s="252"/>
      <c r="BC29" s="252"/>
      <c r="BD29" s="252"/>
      <c r="BE29" s="252"/>
      <c r="BF29" s="252"/>
      <c r="BG29" s="252"/>
      <c r="BH29" s="252"/>
      <c r="BI29" s="252"/>
      <c r="BJ29" s="252"/>
      <c r="BK29" s="252"/>
      <c r="BL29" s="252"/>
      <c r="BM29" s="252"/>
      <c r="BN29" s="252"/>
    </row>
    <row r="30" spans="1:66" ht="12.75">
      <c r="A30" s="263"/>
      <c r="C30" s="261"/>
      <c r="D30" s="259"/>
      <c r="E30" s="259"/>
      <c r="F30" s="259"/>
      <c r="G30" s="259"/>
      <c r="H30" s="259"/>
      <c r="I30" s="259"/>
      <c r="J30" s="259"/>
      <c r="K30" s="259"/>
      <c r="L30" s="259"/>
      <c r="M30" s="259"/>
      <c r="N30" s="259"/>
      <c r="O30" s="259"/>
      <c r="P30" s="259"/>
      <c r="Q30" s="259"/>
      <c r="R30" s="259"/>
      <c r="S30" s="259"/>
      <c r="T30" s="259"/>
      <c r="U30" s="259"/>
      <c r="V30" s="259"/>
      <c r="W30" s="259"/>
      <c r="X30" s="246"/>
      <c r="Y30" s="246"/>
      <c r="Z30" s="246"/>
      <c r="AA30" s="246"/>
      <c r="AB30" s="246"/>
      <c r="AC30" s="260"/>
      <c r="AD30" s="263"/>
      <c r="AF30" s="261"/>
      <c r="AG30" s="260"/>
      <c r="AH30" s="260"/>
      <c r="AI30" s="260"/>
      <c r="AJ30" s="260"/>
      <c r="AK30" s="260"/>
      <c r="AL30" s="260"/>
      <c r="AM30" s="252"/>
      <c r="AN30" s="260"/>
      <c r="AO30" s="252"/>
      <c r="AP30" s="260"/>
      <c r="AQ30" s="252"/>
      <c r="AR30" s="260"/>
      <c r="AS30" s="252"/>
      <c r="AT30" s="260"/>
      <c r="AU30" s="252"/>
      <c r="AV30" s="252"/>
      <c r="AW30" s="252"/>
      <c r="AX30" s="252"/>
      <c r="AY30" s="252"/>
      <c r="AZ30" s="252"/>
      <c r="BA30" s="252"/>
      <c r="BB30" s="252"/>
      <c r="BC30" s="252"/>
      <c r="BD30" s="252"/>
      <c r="BE30" s="252"/>
      <c r="BF30" s="252"/>
      <c r="BG30" s="252"/>
      <c r="BH30" s="252"/>
      <c r="BI30" s="252"/>
      <c r="BJ30" s="252"/>
      <c r="BK30" s="252"/>
      <c r="BL30" s="252"/>
      <c r="BM30" s="252"/>
      <c r="BN30" s="252"/>
    </row>
    <row r="31" spans="1:66" ht="15">
      <c r="A31" s="263" t="s">
        <v>160</v>
      </c>
      <c r="C31" s="261"/>
      <c r="D31" s="259">
        <v>44</v>
      </c>
      <c r="E31" s="259">
        <v>112</v>
      </c>
      <c r="F31" s="259">
        <v>156</v>
      </c>
      <c r="G31" s="259">
        <v>228</v>
      </c>
      <c r="H31" s="259">
        <v>84</v>
      </c>
      <c r="I31" s="259">
        <v>212</v>
      </c>
      <c r="J31" s="259">
        <v>321</v>
      </c>
      <c r="K31" s="259">
        <v>375</v>
      </c>
      <c r="L31" s="259">
        <v>477</v>
      </c>
      <c r="M31" s="259">
        <v>363</v>
      </c>
      <c r="N31" s="259">
        <v>388</v>
      </c>
      <c r="O31" s="259">
        <v>504</v>
      </c>
      <c r="P31" s="259">
        <v>75</v>
      </c>
      <c r="Q31" s="259">
        <v>-48</v>
      </c>
      <c r="R31" s="259">
        <v>53</v>
      </c>
      <c r="S31" s="259">
        <v>254</v>
      </c>
      <c r="T31" s="259">
        <v>472</v>
      </c>
      <c r="U31" s="259">
        <v>879</v>
      </c>
      <c r="V31" s="259">
        <v>412</v>
      </c>
      <c r="W31" s="259">
        <v>-150</v>
      </c>
      <c r="X31" s="246">
        <v>-281</v>
      </c>
      <c r="Y31" s="246">
        <v>-96</v>
      </c>
      <c r="Z31" s="246">
        <v>198</v>
      </c>
      <c r="AA31" s="246">
        <v>175</v>
      </c>
      <c r="AB31" s="246">
        <v>102</v>
      </c>
      <c r="AC31" s="260"/>
      <c r="AD31" s="263" t="s">
        <v>160</v>
      </c>
      <c r="AF31" s="261"/>
      <c r="AG31" s="260">
        <v>165</v>
      </c>
      <c r="AH31" s="260">
        <v>145</v>
      </c>
      <c r="AI31" s="260">
        <v>305</v>
      </c>
      <c r="AJ31" s="260">
        <v>263</v>
      </c>
      <c r="AK31" s="260">
        <v>315</v>
      </c>
      <c r="AL31" s="260">
        <v>-11</v>
      </c>
      <c r="AM31" s="252">
        <v>-73</v>
      </c>
      <c r="AN31" s="260">
        <v>182</v>
      </c>
      <c r="AO31" s="252">
        <v>-22</v>
      </c>
      <c r="AP31" s="260">
        <v>-26</v>
      </c>
      <c r="AQ31" s="252">
        <v>-83</v>
      </c>
      <c r="AR31" s="260">
        <v>-19</v>
      </c>
      <c r="AS31" s="252">
        <v>-209</v>
      </c>
      <c r="AT31" s="260">
        <v>-125</v>
      </c>
      <c r="AU31" s="252">
        <v>33</v>
      </c>
      <c r="AV31" s="252">
        <v>20</v>
      </c>
      <c r="AW31" s="252">
        <v>-4</v>
      </c>
      <c r="AX31" s="252">
        <v>-8</v>
      </c>
      <c r="AY31" s="252">
        <v>-118</v>
      </c>
      <c r="AZ31" s="252">
        <v>34</v>
      </c>
      <c r="BA31" s="252">
        <v>-4</v>
      </c>
      <c r="BB31" s="252">
        <v>-25</v>
      </c>
      <c r="BC31" s="252">
        <v>88</v>
      </c>
      <c r="BD31" s="252">
        <v>140</v>
      </c>
      <c r="BE31" s="252">
        <v>62</v>
      </c>
      <c r="BF31" s="252">
        <v>-10</v>
      </c>
      <c r="BG31" s="252">
        <v>85</v>
      </c>
      <c r="BH31" s="252">
        <v>39</v>
      </c>
      <c r="BI31" s="252">
        <v>5</v>
      </c>
      <c r="BJ31" s="252">
        <v>-23</v>
      </c>
      <c r="BK31" s="252">
        <v>36</v>
      </c>
      <c r="BL31" s="252">
        <v>84</v>
      </c>
      <c r="BM31" s="252">
        <v>-11</v>
      </c>
      <c r="BN31" s="252">
        <v>-19</v>
      </c>
    </row>
    <row r="32" spans="1:66" ht="12.75">
      <c r="A32" s="238"/>
      <c r="B32" s="261" t="s">
        <v>37</v>
      </c>
      <c r="C32" s="261"/>
      <c r="D32" s="259">
        <v>21</v>
      </c>
      <c r="E32" s="259">
        <v>106</v>
      </c>
      <c r="F32" s="259">
        <v>172</v>
      </c>
      <c r="G32" s="259">
        <v>242</v>
      </c>
      <c r="H32" s="259">
        <v>75</v>
      </c>
      <c r="I32" s="259">
        <v>122</v>
      </c>
      <c r="J32" s="259">
        <v>232</v>
      </c>
      <c r="K32" s="259">
        <v>272</v>
      </c>
      <c r="L32" s="259">
        <v>242</v>
      </c>
      <c r="M32" s="259">
        <v>170</v>
      </c>
      <c r="N32" s="259">
        <v>229</v>
      </c>
      <c r="O32" s="259">
        <v>129</v>
      </c>
      <c r="P32" s="259">
        <v>121</v>
      </c>
      <c r="Q32" s="259">
        <v>216</v>
      </c>
      <c r="R32" s="259">
        <v>210</v>
      </c>
      <c r="S32" s="259">
        <v>192</v>
      </c>
      <c r="T32" s="259">
        <v>227</v>
      </c>
      <c r="U32" s="259">
        <v>224</v>
      </c>
      <c r="V32" s="259">
        <v>-225</v>
      </c>
      <c r="W32" s="259">
        <v>389</v>
      </c>
      <c r="X32" s="246">
        <v>243</v>
      </c>
      <c r="Y32" s="246">
        <v>28</v>
      </c>
      <c r="Z32" s="246">
        <v>198</v>
      </c>
      <c r="AA32" s="246">
        <v>160</v>
      </c>
      <c r="AB32" s="246">
        <v>96</v>
      </c>
      <c r="AC32" s="260"/>
      <c r="AD32" s="238"/>
      <c r="AE32" s="261" t="s">
        <v>37</v>
      </c>
      <c r="AF32" s="261"/>
      <c r="AG32" s="260">
        <v>120</v>
      </c>
      <c r="AH32" s="260">
        <v>70</v>
      </c>
      <c r="AI32" s="260">
        <v>14</v>
      </c>
      <c r="AJ32" s="260">
        <v>21</v>
      </c>
      <c r="AK32" s="260">
        <v>4</v>
      </c>
      <c r="AL32" s="260">
        <v>68</v>
      </c>
      <c r="AM32" s="252">
        <v>-97</v>
      </c>
      <c r="AN32" s="260">
        <v>-199</v>
      </c>
      <c r="AO32" s="252">
        <v>3</v>
      </c>
      <c r="AP32" s="260">
        <v>138</v>
      </c>
      <c r="AQ32" s="252">
        <v>145</v>
      </c>
      <c r="AR32" s="260">
        <v>103</v>
      </c>
      <c r="AS32" s="252">
        <v>127</v>
      </c>
      <c r="AT32" s="260">
        <v>47</v>
      </c>
      <c r="AU32" s="252">
        <v>53</v>
      </c>
      <c r="AV32" s="252">
        <v>16</v>
      </c>
      <c r="AW32" s="252">
        <v>74</v>
      </c>
      <c r="AX32" s="252">
        <v>39</v>
      </c>
      <c r="AY32" s="252">
        <v>-59</v>
      </c>
      <c r="AZ32" s="252">
        <v>-26</v>
      </c>
      <c r="BA32" s="252">
        <v>106</v>
      </c>
      <c r="BB32" s="252">
        <v>43</v>
      </c>
      <c r="BC32" s="252">
        <v>51</v>
      </c>
      <c r="BD32" s="252">
        <v>-2</v>
      </c>
      <c r="BE32" s="252">
        <v>163</v>
      </c>
      <c r="BF32" s="252">
        <v>3</v>
      </c>
      <c r="BG32" s="252">
        <v>-7</v>
      </c>
      <c r="BH32" s="252">
        <v>2</v>
      </c>
      <c r="BI32" s="252">
        <v>90</v>
      </c>
      <c r="BJ32" s="252">
        <v>49</v>
      </c>
      <c r="BK32" s="252">
        <v>-7</v>
      </c>
      <c r="BL32" s="252">
        <v>-37</v>
      </c>
      <c r="BM32" s="252">
        <v>69</v>
      </c>
      <c r="BN32" s="252">
        <v>14</v>
      </c>
    </row>
    <row r="33" spans="1:66" ht="12.75">
      <c r="A33" s="238"/>
      <c r="C33" s="261" t="s">
        <v>39</v>
      </c>
      <c r="D33" s="259">
        <v>13</v>
      </c>
      <c r="E33" s="259">
        <v>40</v>
      </c>
      <c r="F33" s="259">
        <v>79</v>
      </c>
      <c r="G33" s="259">
        <v>127</v>
      </c>
      <c r="H33" s="259">
        <v>115</v>
      </c>
      <c r="I33" s="259">
        <v>124</v>
      </c>
      <c r="J33" s="259">
        <v>217</v>
      </c>
      <c r="K33" s="259">
        <v>227</v>
      </c>
      <c r="L33" s="259">
        <v>157</v>
      </c>
      <c r="M33" s="259">
        <v>188</v>
      </c>
      <c r="N33" s="259">
        <v>315</v>
      </c>
      <c r="O33" s="259">
        <v>33</v>
      </c>
      <c r="P33" s="259">
        <v>-30</v>
      </c>
      <c r="Q33" s="259">
        <v>144</v>
      </c>
      <c r="R33" s="259">
        <v>172</v>
      </c>
      <c r="S33" s="259">
        <v>124</v>
      </c>
      <c r="T33" s="259">
        <v>148</v>
      </c>
      <c r="U33" s="259">
        <v>73</v>
      </c>
      <c r="V33" s="259">
        <v>-229</v>
      </c>
      <c r="W33" s="246">
        <v>-2</v>
      </c>
      <c r="X33" s="246">
        <v>-24</v>
      </c>
      <c r="Y33" s="246">
        <v>-129</v>
      </c>
      <c r="Z33" s="246">
        <v>-154</v>
      </c>
      <c r="AA33" s="246">
        <v>160</v>
      </c>
      <c r="AB33" s="246">
        <v>25</v>
      </c>
      <c r="AC33" s="252"/>
      <c r="AD33" s="238"/>
      <c r="AF33" s="261" t="s">
        <v>39</v>
      </c>
      <c r="AG33" s="252">
        <v>59</v>
      </c>
      <c r="AH33" s="252">
        <v>16</v>
      </c>
      <c r="AI33" s="260">
        <v>0</v>
      </c>
      <c r="AJ33" s="260">
        <v>-2</v>
      </c>
      <c r="AK33" s="260">
        <v>-46</v>
      </c>
      <c r="AL33" s="260">
        <v>22</v>
      </c>
      <c r="AM33" s="252">
        <v>-96</v>
      </c>
      <c r="AN33" s="260">
        <v>-110</v>
      </c>
      <c r="AO33" s="252">
        <v>-40</v>
      </c>
      <c r="AP33" s="260">
        <v>41</v>
      </c>
      <c r="AQ33" s="252">
        <v>11</v>
      </c>
      <c r="AR33" s="260">
        <v>-13</v>
      </c>
      <c r="AS33" s="252">
        <v>24</v>
      </c>
      <c r="AT33" s="260">
        <v>-16</v>
      </c>
      <c r="AU33" s="252">
        <v>-35</v>
      </c>
      <c r="AV33" s="252">
        <v>3</v>
      </c>
      <c r="AW33" s="252">
        <v>32</v>
      </c>
      <c r="AX33" s="252">
        <v>-20</v>
      </c>
      <c r="AY33" s="252">
        <v>-73</v>
      </c>
      <c r="AZ33" s="252">
        <v>-69</v>
      </c>
      <c r="BA33" s="252">
        <v>-10</v>
      </c>
      <c r="BB33" s="252">
        <v>-22</v>
      </c>
      <c r="BC33" s="252">
        <v>-52</v>
      </c>
      <c r="BD33" s="252">
        <v>-71</v>
      </c>
      <c r="BE33" s="252">
        <v>67</v>
      </c>
      <c r="BF33" s="252">
        <v>18</v>
      </c>
      <c r="BG33" s="252">
        <v>32</v>
      </c>
      <c r="BH33" s="252">
        <v>43</v>
      </c>
      <c r="BI33" s="252">
        <v>53</v>
      </c>
      <c r="BJ33" s="252">
        <v>4</v>
      </c>
      <c r="BK33" s="252">
        <v>-10</v>
      </c>
      <c r="BL33" s="252">
        <v>-21</v>
      </c>
      <c r="BM33" s="252">
        <v>26</v>
      </c>
      <c r="BN33" s="252">
        <v>-8</v>
      </c>
    </row>
    <row r="34" spans="1:66" ht="15">
      <c r="A34" s="238"/>
      <c r="C34" s="238" t="s">
        <v>161</v>
      </c>
      <c r="D34" s="259">
        <v>1</v>
      </c>
      <c r="E34" s="259">
        <v>7</v>
      </c>
      <c r="F34" s="259">
        <v>22</v>
      </c>
      <c r="G34" s="259">
        <v>43</v>
      </c>
      <c r="H34" s="259">
        <v>22</v>
      </c>
      <c r="I34" s="259">
        <v>4</v>
      </c>
      <c r="J34" s="259">
        <v>12</v>
      </c>
      <c r="K34" s="259">
        <v>16</v>
      </c>
      <c r="L34" s="259">
        <v>10</v>
      </c>
      <c r="M34" s="259">
        <v>-13</v>
      </c>
      <c r="N34" s="259">
        <v>-36</v>
      </c>
      <c r="O34" s="259">
        <v>8</v>
      </c>
      <c r="P34" s="259">
        <v>8</v>
      </c>
      <c r="Q34" s="259">
        <v>38</v>
      </c>
      <c r="R34" s="259">
        <v>49</v>
      </c>
      <c r="S34" s="259">
        <v>37</v>
      </c>
      <c r="T34" s="259">
        <v>19</v>
      </c>
      <c r="U34" s="259">
        <v>42</v>
      </c>
      <c r="V34" s="259">
        <v>-25</v>
      </c>
      <c r="W34" s="246">
        <v>12</v>
      </c>
      <c r="X34" s="246">
        <v>30</v>
      </c>
      <c r="Y34" s="246">
        <v>30</v>
      </c>
      <c r="Z34" s="246">
        <v>44</v>
      </c>
      <c r="AA34" s="246">
        <v>74</v>
      </c>
      <c r="AB34" s="246">
        <v>30</v>
      </c>
      <c r="AC34" s="252"/>
      <c r="AD34" s="238"/>
      <c r="AF34" s="238" t="s">
        <v>161</v>
      </c>
      <c r="AG34" s="252">
        <v>15</v>
      </c>
      <c r="AH34" s="260">
        <v>12</v>
      </c>
      <c r="AI34" s="260">
        <v>7</v>
      </c>
      <c r="AJ34" s="260">
        <v>8</v>
      </c>
      <c r="AK34" s="260">
        <v>4</v>
      </c>
      <c r="AL34" s="260">
        <v>7</v>
      </c>
      <c r="AM34" s="252">
        <v>-10</v>
      </c>
      <c r="AN34" s="260">
        <v>-26</v>
      </c>
      <c r="AO34" s="252">
        <v>-11</v>
      </c>
      <c r="AP34" s="260">
        <v>7</v>
      </c>
      <c r="AQ34" s="252">
        <v>7</v>
      </c>
      <c r="AR34" s="260">
        <v>9</v>
      </c>
      <c r="AS34" s="252">
        <v>12</v>
      </c>
      <c r="AT34" s="260">
        <v>4</v>
      </c>
      <c r="AU34" s="252">
        <v>4</v>
      </c>
      <c r="AV34" s="252">
        <v>9</v>
      </c>
      <c r="AW34" s="252">
        <v>20</v>
      </c>
      <c r="AX34" s="252">
        <v>11</v>
      </c>
      <c r="AY34" s="252">
        <v>-2</v>
      </c>
      <c r="AZ34" s="252">
        <v>2</v>
      </c>
      <c r="BA34" s="252">
        <v>23</v>
      </c>
      <c r="BB34" s="252">
        <v>4</v>
      </c>
      <c r="BC34" s="252">
        <v>16</v>
      </c>
      <c r="BD34" s="252">
        <v>1</v>
      </c>
      <c r="BE34" s="252">
        <v>25</v>
      </c>
      <c r="BF34" s="252">
        <v>18</v>
      </c>
      <c r="BG34" s="252">
        <v>16</v>
      </c>
      <c r="BH34" s="252">
        <v>15</v>
      </c>
      <c r="BI34" s="252">
        <v>16</v>
      </c>
      <c r="BJ34" s="252">
        <v>12</v>
      </c>
      <c r="BK34" s="252">
        <v>6</v>
      </c>
      <c r="BL34" s="252">
        <v>-3</v>
      </c>
      <c r="BM34" s="252">
        <v>8</v>
      </c>
      <c r="BN34" s="252">
        <v>3</v>
      </c>
    </row>
    <row r="35" spans="1:66" ht="12.75">
      <c r="A35" s="238"/>
      <c r="C35" s="261" t="s">
        <v>38</v>
      </c>
      <c r="D35" s="259">
        <v>7</v>
      </c>
      <c r="E35" s="259">
        <v>59</v>
      </c>
      <c r="F35" s="259">
        <v>71</v>
      </c>
      <c r="G35" s="259">
        <v>72</v>
      </c>
      <c r="H35" s="259">
        <v>-61</v>
      </c>
      <c r="I35" s="259">
        <v>-6</v>
      </c>
      <c r="J35" s="259">
        <v>3</v>
      </c>
      <c r="K35" s="259">
        <v>29</v>
      </c>
      <c r="L35" s="259">
        <v>75</v>
      </c>
      <c r="M35" s="259">
        <v>-5</v>
      </c>
      <c r="N35" s="259">
        <v>-50</v>
      </c>
      <c r="O35" s="259">
        <v>88</v>
      </c>
      <c r="P35" s="259">
        <v>142</v>
      </c>
      <c r="Q35" s="259">
        <v>34</v>
      </c>
      <c r="R35" s="259">
        <v>-11</v>
      </c>
      <c r="S35" s="259">
        <v>31</v>
      </c>
      <c r="T35" s="259">
        <v>60</v>
      </c>
      <c r="U35" s="259">
        <v>109</v>
      </c>
      <c r="V35" s="259">
        <v>29</v>
      </c>
      <c r="W35" s="246">
        <v>380</v>
      </c>
      <c r="X35" s="246">
        <v>237</v>
      </c>
      <c r="Y35" s="246">
        <v>127</v>
      </c>
      <c r="Z35" s="246">
        <v>309</v>
      </c>
      <c r="AA35" s="246">
        <v>-74</v>
      </c>
      <c r="AB35" s="246">
        <v>41</v>
      </c>
      <c r="AC35" s="252"/>
      <c r="AD35" s="238"/>
      <c r="AF35" s="261" t="s">
        <v>38</v>
      </c>
      <c r="AG35" s="252">
        <v>45</v>
      </c>
      <c r="AH35" s="260">
        <v>42</v>
      </c>
      <c r="AI35" s="260">
        <v>8</v>
      </c>
      <c r="AJ35" s="260">
        <v>14</v>
      </c>
      <c r="AK35" s="260">
        <v>46</v>
      </c>
      <c r="AL35" s="260">
        <v>39</v>
      </c>
      <c r="AM35" s="252">
        <v>8</v>
      </c>
      <c r="AN35" s="260">
        <v>-64</v>
      </c>
      <c r="AO35" s="252">
        <v>55</v>
      </c>
      <c r="AP35" s="260">
        <v>91</v>
      </c>
      <c r="AQ35" s="252">
        <v>127</v>
      </c>
      <c r="AR35" s="260">
        <v>107</v>
      </c>
      <c r="AS35" s="252">
        <v>92</v>
      </c>
      <c r="AT35" s="260">
        <v>59</v>
      </c>
      <c r="AU35" s="252">
        <v>83</v>
      </c>
      <c r="AV35" s="252">
        <v>4</v>
      </c>
      <c r="AW35" s="252">
        <v>22</v>
      </c>
      <c r="AX35" s="252">
        <v>48</v>
      </c>
      <c r="AY35" s="252">
        <v>16</v>
      </c>
      <c r="AZ35" s="252">
        <v>41</v>
      </c>
      <c r="BA35" s="252">
        <v>93</v>
      </c>
      <c r="BB35" s="252">
        <v>61</v>
      </c>
      <c r="BC35" s="252">
        <v>87</v>
      </c>
      <c r="BD35" s="252">
        <v>69</v>
      </c>
      <c r="BE35" s="252">
        <v>71</v>
      </c>
      <c r="BF35" s="252">
        <v>-34</v>
      </c>
      <c r="BG35" s="252">
        <v>-56</v>
      </c>
      <c r="BH35" s="252">
        <v>-56</v>
      </c>
      <c r="BI35" s="252">
        <v>21</v>
      </c>
      <c r="BJ35" s="252">
        <v>33</v>
      </c>
      <c r="BK35" s="252">
        <v>-2</v>
      </c>
      <c r="BL35" s="252">
        <v>-12</v>
      </c>
      <c r="BM35" s="252">
        <v>34</v>
      </c>
      <c r="BN35" s="252">
        <v>19</v>
      </c>
    </row>
    <row r="36" spans="2:66" s="254" customFormat="1" ht="12.75">
      <c r="B36" s="255" t="s">
        <v>42</v>
      </c>
      <c r="C36" s="255"/>
      <c r="D36" s="256">
        <v>23</v>
      </c>
      <c r="E36" s="256">
        <v>6</v>
      </c>
      <c r="F36" s="256">
        <v>-16</v>
      </c>
      <c r="G36" s="256">
        <v>-14</v>
      </c>
      <c r="H36" s="256">
        <v>9</v>
      </c>
      <c r="I36" s="256">
        <v>89</v>
      </c>
      <c r="J36" s="256">
        <v>89</v>
      </c>
      <c r="K36" s="256">
        <v>103</v>
      </c>
      <c r="L36" s="256">
        <v>235</v>
      </c>
      <c r="M36" s="256">
        <v>194</v>
      </c>
      <c r="N36" s="256">
        <v>159</v>
      </c>
      <c r="O36" s="256">
        <v>375</v>
      </c>
      <c r="P36" s="256">
        <v>-46</v>
      </c>
      <c r="Q36" s="256">
        <v>-263</v>
      </c>
      <c r="R36" s="256">
        <v>-157</v>
      </c>
      <c r="S36" s="256">
        <v>62</v>
      </c>
      <c r="T36" s="256">
        <v>245</v>
      </c>
      <c r="U36" s="256">
        <v>654</v>
      </c>
      <c r="V36" s="256">
        <v>637</v>
      </c>
      <c r="W36" s="256">
        <v>-539</v>
      </c>
      <c r="X36" s="256">
        <v>-525</v>
      </c>
      <c r="Y36" s="256">
        <v>-124</v>
      </c>
      <c r="Z36" s="256">
        <v>0</v>
      </c>
      <c r="AA36" s="256">
        <v>15</v>
      </c>
      <c r="AB36" s="256">
        <v>6</v>
      </c>
      <c r="AC36" s="257"/>
      <c r="AE36" s="255" t="s">
        <v>42</v>
      </c>
      <c r="AF36" s="255"/>
      <c r="AG36" s="257">
        <v>46</v>
      </c>
      <c r="AH36" s="257">
        <v>75</v>
      </c>
      <c r="AI36" s="257">
        <v>291</v>
      </c>
      <c r="AJ36" s="257">
        <v>243</v>
      </c>
      <c r="AK36" s="257">
        <v>312</v>
      </c>
      <c r="AL36" s="257">
        <v>-79</v>
      </c>
      <c r="AM36" s="257">
        <v>24</v>
      </c>
      <c r="AN36" s="257">
        <v>381</v>
      </c>
      <c r="AO36" s="257">
        <v>-25</v>
      </c>
      <c r="AP36" s="257">
        <v>-164</v>
      </c>
      <c r="AQ36" s="257">
        <v>-229</v>
      </c>
      <c r="AR36" s="257">
        <v>-121</v>
      </c>
      <c r="AS36" s="257">
        <v>-337</v>
      </c>
      <c r="AT36" s="257">
        <v>-173</v>
      </c>
      <c r="AU36" s="257">
        <v>-19</v>
      </c>
      <c r="AV36" s="257">
        <v>4</v>
      </c>
      <c r="AW36" s="257">
        <v>-78</v>
      </c>
      <c r="AX36" s="257">
        <v>-47</v>
      </c>
      <c r="AY36" s="257">
        <v>-59</v>
      </c>
      <c r="AZ36" s="257">
        <v>60</v>
      </c>
      <c r="BA36" s="257">
        <v>-110</v>
      </c>
      <c r="BB36" s="257">
        <v>-68</v>
      </c>
      <c r="BC36" s="257">
        <v>37</v>
      </c>
      <c r="BD36" s="257">
        <v>141</v>
      </c>
      <c r="BE36" s="257">
        <v>-101</v>
      </c>
      <c r="BF36" s="257">
        <v>-13</v>
      </c>
      <c r="BG36" s="257">
        <v>92</v>
      </c>
      <c r="BH36" s="257">
        <v>37</v>
      </c>
      <c r="BI36" s="257">
        <v>-85</v>
      </c>
      <c r="BJ36" s="257">
        <v>-72</v>
      </c>
      <c r="BK36" s="257">
        <v>42</v>
      </c>
      <c r="BL36" s="257">
        <v>121</v>
      </c>
      <c r="BM36" s="257">
        <v>-80</v>
      </c>
      <c r="BN36" s="257">
        <v>-33</v>
      </c>
    </row>
    <row r="37" spans="2:32" ht="12.75">
      <c r="B37" s="262"/>
      <c r="C37" s="262"/>
      <c r="AE37" s="262"/>
      <c r="AF37" s="262"/>
    </row>
    <row r="38" spans="1:55" s="266" customFormat="1" ht="12" customHeight="1">
      <c r="A38" s="640" t="s">
        <v>134</v>
      </c>
      <c r="B38" s="641"/>
      <c r="C38" s="641"/>
      <c r="D38" s="641"/>
      <c r="E38" s="641"/>
      <c r="F38" s="641"/>
      <c r="G38" s="641"/>
      <c r="H38" s="641"/>
      <c r="I38" s="641"/>
      <c r="J38" s="641"/>
      <c r="K38" s="641"/>
      <c r="L38" s="641"/>
      <c r="M38" s="641"/>
      <c r="N38" s="641"/>
      <c r="O38" s="641"/>
      <c r="P38" s="641"/>
      <c r="Q38" s="641"/>
      <c r="R38" s="641"/>
      <c r="S38" s="641"/>
      <c r="T38" s="641"/>
      <c r="U38" s="641"/>
      <c r="V38" s="641"/>
      <c r="W38" s="641"/>
      <c r="X38" s="641"/>
      <c r="Y38" s="334"/>
      <c r="Z38" s="334"/>
      <c r="AA38" s="334"/>
      <c r="AB38" s="334"/>
      <c r="AC38" s="264"/>
      <c r="AD38" s="640" t="s">
        <v>134</v>
      </c>
      <c r="AE38" s="640"/>
      <c r="AF38" s="640"/>
      <c r="AG38" s="640"/>
      <c r="AH38" s="640"/>
      <c r="AI38" s="640"/>
      <c r="AJ38" s="640"/>
      <c r="AK38" s="640"/>
      <c r="AL38" s="640"/>
      <c r="AM38" s="640"/>
      <c r="AN38" s="640"/>
      <c r="AO38" s="640"/>
      <c r="AP38" s="640"/>
      <c r="AQ38" s="640"/>
      <c r="AR38" s="640"/>
      <c r="AS38" s="640"/>
      <c r="AT38" s="640"/>
      <c r="AU38" s="640"/>
      <c r="AV38" s="640"/>
      <c r="AW38" s="265"/>
      <c r="AX38" s="265"/>
      <c r="AY38" s="265"/>
      <c r="AZ38" s="265"/>
      <c r="BA38" s="265"/>
      <c r="BB38" s="265"/>
      <c r="BC38" s="265"/>
    </row>
    <row r="39" spans="1:55" s="266" customFormat="1" ht="12" customHeight="1">
      <c r="A39" s="640" t="s">
        <v>135</v>
      </c>
      <c r="B39" s="641"/>
      <c r="C39" s="641"/>
      <c r="D39" s="641"/>
      <c r="E39" s="641"/>
      <c r="F39" s="641"/>
      <c r="G39" s="641"/>
      <c r="H39" s="641"/>
      <c r="I39" s="641"/>
      <c r="J39" s="641"/>
      <c r="K39" s="641"/>
      <c r="L39" s="641"/>
      <c r="M39" s="641"/>
      <c r="N39" s="641"/>
      <c r="O39" s="641"/>
      <c r="P39" s="641"/>
      <c r="Q39" s="641"/>
      <c r="R39" s="641"/>
      <c r="S39" s="641"/>
      <c r="T39" s="641"/>
      <c r="U39" s="641"/>
      <c r="V39" s="641"/>
      <c r="W39" s="641"/>
      <c r="X39" s="641"/>
      <c r="Y39" s="334"/>
      <c r="Z39" s="334"/>
      <c r="AA39" s="334"/>
      <c r="AB39" s="334"/>
      <c r="AC39" s="267"/>
      <c r="AD39" s="640" t="s">
        <v>135</v>
      </c>
      <c r="AE39" s="640"/>
      <c r="AF39" s="640"/>
      <c r="AG39" s="640"/>
      <c r="AH39" s="640"/>
      <c r="AI39" s="640"/>
      <c r="AJ39" s="640"/>
      <c r="AK39" s="640"/>
      <c r="AL39" s="640"/>
      <c r="AM39" s="640"/>
      <c r="AN39" s="640"/>
      <c r="AO39" s="640"/>
      <c r="AP39" s="640"/>
      <c r="AQ39" s="640"/>
      <c r="AR39" s="640"/>
      <c r="AS39" s="640"/>
      <c r="AT39" s="640"/>
      <c r="AU39" s="640"/>
      <c r="AV39" s="640"/>
      <c r="AW39" s="265"/>
      <c r="AX39" s="265"/>
      <c r="AY39" s="265"/>
      <c r="AZ39" s="265"/>
      <c r="BA39" s="265"/>
      <c r="BB39" s="265"/>
      <c r="BC39" s="265"/>
    </row>
    <row r="40" spans="1:55" s="266" customFormat="1" ht="12" customHeight="1">
      <c r="A40" s="640" t="s">
        <v>136</v>
      </c>
      <c r="B40" s="640"/>
      <c r="C40" s="640"/>
      <c r="D40" s="640"/>
      <c r="E40" s="640"/>
      <c r="F40" s="640"/>
      <c r="G40" s="640"/>
      <c r="H40" s="640"/>
      <c r="I40" s="640"/>
      <c r="J40" s="640"/>
      <c r="K40" s="640"/>
      <c r="L40" s="640"/>
      <c r="M40" s="640"/>
      <c r="N40" s="640"/>
      <c r="O40" s="640"/>
      <c r="P40" s="640"/>
      <c r="Q40" s="640"/>
      <c r="R40" s="640"/>
      <c r="S40" s="640"/>
      <c r="T40" s="640"/>
      <c r="U40" s="640"/>
      <c r="V40" s="640"/>
      <c r="W40" s="640"/>
      <c r="X40" s="640"/>
      <c r="Y40" s="333"/>
      <c r="Z40" s="342"/>
      <c r="AA40" s="446"/>
      <c r="AB40" s="570"/>
      <c r="AC40" s="268"/>
      <c r="AD40" s="640" t="s">
        <v>136</v>
      </c>
      <c r="AE40" s="640"/>
      <c r="AF40" s="640"/>
      <c r="AG40" s="640"/>
      <c r="AH40" s="640"/>
      <c r="AI40" s="640"/>
      <c r="AJ40" s="640"/>
      <c r="AK40" s="640"/>
      <c r="AL40" s="640"/>
      <c r="AM40" s="640"/>
      <c r="AN40" s="640"/>
      <c r="AO40" s="640"/>
      <c r="AP40" s="640"/>
      <c r="AQ40" s="640"/>
      <c r="AR40" s="640"/>
      <c r="AS40" s="640"/>
      <c r="AT40" s="640"/>
      <c r="AU40" s="640"/>
      <c r="AV40" s="640"/>
      <c r="AW40" s="269"/>
      <c r="AX40" s="269"/>
      <c r="AY40" s="269"/>
      <c r="AZ40" s="269"/>
      <c r="BA40" s="269"/>
      <c r="BB40" s="269"/>
      <c r="BC40" s="269"/>
    </row>
    <row r="41" spans="1:55" s="266" customFormat="1" ht="12" customHeight="1">
      <c r="A41" s="640" t="s">
        <v>137</v>
      </c>
      <c r="B41" s="640"/>
      <c r="C41" s="640"/>
      <c r="D41" s="640"/>
      <c r="E41" s="640"/>
      <c r="F41" s="640"/>
      <c r="G41" s="640"/>
      <c r="H41" s="640"/>
      <c r="I41" s="640"/>
      <c r="J41" s="640"/>
      <c r="K41" s="640"/>
      <c r="L41" s="640"/>
      <c r="M41" s="640"/>
      <c r="N41" s="640"/>
      <c r="O41" s="640"/>
      <c r="P41" s="640"/>
      <c r="Q41" s="640"/>
      <c r="R41" s="640"/>
      <c r="S41" s="640"/>
      <c r="T41" s="640"/>
      <c r="U41" s="640"/>
      <c r="V41" s="640"/>
      <c r="W41" s="640"/>
      <c r="X41" s="640"/>
      <c r="Y41" s="333"/>
      <c r="Z41" s="342"/>
      <c r="AA41" s="446"/>
      <c r="AB41" s="570"/>
      <c r="AC41" s="268"/>
      <c r="AD41" s="640" t="s">
        <v>137</v>
      </c>
      <c r="AE41" s="640"/>
      <c r="AF41" s="640"/>
      <c r="AG41" s="640"/>
      <c r="AH41" s="640"/>
      <c r="AI41" s="640"/>
      <c r="AJ41" s="640"/>
      <c r="AK41" s="640"/>
      <c r="AL41" s="640"/>
      <c r="AM41" s="640"/>
      <c r="AN41" s="640"/>
      <c r="AO41" s="640"/>
      <c r="AP41" s="640"/>
      <c r="AQ41" s="640"/>
      <c r="AR41" s="640"/>
      <c r="AS41" s="640"/>
      <c r="AT41" s="640"/>
      <c r="AU41" s="640"/>
      <c r="AV41" s="640"/>
      <c r="AW41" s="269"/>
      <c r="AX41" s="269"/>
      <c r="AY41" s="269"/>
      <c r="AZ41" s="269"/>
      <c r="BA41" s="269"/>
      <c r="BB41" s="269"/>
      <c r="BC41" s="269"/>
    </row>
    <row r="42" spans="1:55" s="266" customFormat="1" ht="12" customHeight="1">
      <c r="A42" s="642" t="s">
        <v>96</v>
      </c>
      <c r="B42" s="642"/>
      <c r="C42" s="642"/>
      <c r="D42" s="642"/>
      <c r="E42" s="642"/>
      <c r="F42" s="642"/>
      <c r="G42" s="642"/>
      <c r="H42" s="642"/>
      <c r="I42" s="642"/>
      <c r="J42" s="642"/>
      <c r="K42" s="642"/>
      <c r="L42" s="642"/>
      <c r="M42" s="642"/>
      <c r="N42" s="642"/>
      <c r="O42" s="642"/>
      <c r="P42" s="642"/>
      <c r="Q42" s="642"/>
      <c r="R42" s="642"/>
      <c r="S42" s="642"/>
      <c r="T42" s="642"/>
      <c r="U42" s="642"/>
      <c r="V42" s="642"/>
      <c r="W42" s="642"/>
      <c r="X42" s="642"/>
      <c r="Y42" s="335"/>
      <c r="Z42" s="341"/>
      <c r="AA42" s="447"/>
      <c r="AB42" s="569"/>
      <c r="AC42" s="268"/>
      <c r="AD42" s="642" t="s">
        <v>96</v>
      </c>
      <c r="AE42" s="642"/>
      <c r="AF42" s="642"/>
      <c r="AG42" s="642"/>
      <c r="AH42" s="642"/>
      <c r="AI42" s="642"/>
      <c r="AJ42" s="642"/>
      <c r="AK42" s="642"/>
      <c r="AL42" s="642"/>
      <c r="AM42" s="642"/>
      <c r="AN42" s="642"/>
      <c r="AO42" s="642"/>
      <c r="AP42" s="642"/>
      <c r="AQ42" s="642"/>
      <c r="AR42" s="642"/>
      <c r="AS42" s="642"/>
      <c r="AT42" s="642"/>
      <c r="AU42" s="642"/>
      <c r="AV42" s="642"/>
      <c r="AW42" s="270"/>
      <c r="AX42" s="270"/>
      <c r="AY42" s="270"/>
      <c r="AZ42" s="270"/>
      <c r="BA42" s="270"/>
      <c r="BB42" s="270"/>
      <c r="BC42" s="270"/>
    </row>
    <row r="43" spans="1:55" s="266" customFormat="1" ht="12" customHeight="1">
      <c r="A43" s="642" t="s">
        <v>94</v>
      </c>
      <c r="B43" s="642"/>
      <c r="C43" s="642"/>
      <c r="D43" s="642"/>
      <c r="E43" s="642"/>
      <c r="F43" s="642"/>
      <c r="G43" s="642"/>
      <c r="H43" s="642"/>
      <c r="I43" s="642"/>
      <c r="J43" s="642"/>
      <c r="K43" s="642"/>
      <c r="L43" s="642"/>
      <c r="M43" s="642"/>
      <c r="N43" s="642"/>
      <c r="O43" s="642"/>
      <c r="P43" s="642"/>
      <c r="Q43" s="642"/>
      <c r="R43" s="642"/>
      <c r="S43" s="642"/>
      <c r="T43" s="642"/>
      <c r="U43" s="642"/>
      <c r="V43" s="642"/>
      <c r="W43" s="642"/>
      <c r="X43" s="642"/>
      <c r="Y43" s="335"/>
      <c r="Z43" s="341"/>
      <c r="AA43" s="447"/>
      <c r="AB43" s="569"/>
      <c r="AC43" s="268"/>
      <c r="AD43" s="642" t="s">
        <v>94</v>
      </c>
      <c r="AE43" s="642"/>
      <c r="AF43" s="642"/>
      <c r="AG43" s="642"/>
      <c r="AH43" s="642"/>
      <c r="AI43" s="642"/>
      <c r="AJ43" s="642"/>
      <c r="AK43" s="642"/>
      <c r="AL43" s="642"/>
      <c r="AM43" s="642"/>
      <c r="AN43" s="642"/>
      <c r="AO43" s="642"/>
      <c r="AP43" s="642"/>
      <c r="AQ43" s="642"/>
      <c r="AR43" s="642"/>
      <c r="AS43" s="642"/>
      <c r="AT43" s="642"/>
      <c r="AU43" s="642"/>
      <c r="AV43" s="642"/>
      <c r="AW43" s="270"/>
      <c r="AX43" s="270"/>
      <c r="AY43" s="270"/>
      <c r="AZ43" s="270"/>
      <c r="BA43" s="270"/>
      <c r="BB43" s="270"/>
      <c r="BC43" s="270"/>
    </row>
    <row r="44" spans="1:55" s="266" customFormat="1" ht="12" customHeight="1">
      <c r="A44" s="642" t="s">
        <v>97</v>
      </c>
      <c r="B44" s="642"/>
      <c r="C44" s="642"/>
      <c r="D44" s="642"/>
      <c r="E44" s="642"/>
      <c r="F44" s="642"/>
      <c r="G44" s="642"/>
      <c r="H44" s="642"/>
      <c r="I44" s="642"/>
      <c r="J44" s="642"/>
      <c r="K44" s="642"/>
      <c r="L44" s="642"/>
      <c r="M44" s="642"/>
      <c r="N44" s="642"/>
      <c r="O44" s="642"/>
      <c r="P44" s="642"/>
      <c r="Q44" s="642"/>
      <c r="R44" s="642"/>
      <c r="S44" s="642"/>
      <c r="T44" s="642"/>
      <c r="U44" s="642"/>
      <c r="V44" s="642"/>
      <c r="W44" s="642"/>
      <c r="X44" s="642"/>
      <c r="Y44" s="335"/>
      <c r="Z44" s="341"/>
      <c r="AA44" s="447"/>
      <c r="AB44" s="569"/>
      <c r="AC44" s="268"/>
      <c r="AD44" s="642" t="s">
        <v>97</v>
      </c>
      <c r="AE44" s="642"/>
      <c r="AF44" s="642"/>
      <c r="AG44" s="642"/>
      <c r="AH44" s="642"/>
      <c r="AI44" s="642"/>
      <c r="AJ44" s="642"/>
      <c r="AK44" s="642"/>
      <c r="AL44" s="642"/>
      <c r="AM44" s="642"/>
      <c r="AN44" s="642"/>
      <c r="AO44" s="642"/>
      <c r="AP44" s="642"/>
      <c r="AQ44" s="642"/>
      <c r="AR44" s="642"/>
      <c r="AS44" s="642"/>
      <c r="AT44" s="642"/>
      <c r="AU44" s="642"/>
      <c r="AV44" s="642"/>
      <c r="AW44" s="270"/>
      <c r="AX44" s="270"/>
      <c r="AY44" s="270"/>
      <c r="AZ44" s="270"/>
      <c r="BA44" s="270"/>
      <c r="BB44" s="270"/>
      <c r="BC44" s="270"/>
    </row>
  </sheetData>
  <sheetProtection/>
  <mergeCells count="14">
    <mergeCell ref="A44:X44"/>
    <mergeCell ref="AD44:AV44"/>
    <mergeCell ref="A41:X41"/>
    <mergeCell ref="AD41:AV41"/>
    <mergeCell ref="A42:X42"/>
    <mergeCell ref="AD42:AV42"/>
    <mergeCell ref="A43:X43"/>
    <mergeCell ref="AD43:AV43"/>
    <mergeCell ref="A38:X38"/>
    <mergeCell ref="AD38:AV38"/>
    <mergeCell ref="A39:X39"/>
    <mergeCell ref="AD39:AV39"/>
    <mergeCell ref="A40:X40"/>
    <mergeCell ref="AD40:AV40"/>
  </mergeCells>
  <printOptions/>
  <pageMargins left="0.7" right="0.7" top="0.75" bottom="0.75" header="0.3" footer="0.3"/>
  <pageSetup fitToWidth="2" horizontalDpi="600" verticalDpi="600" orientation="landscape" scale="43" r:id="rId1"/>
  <headerFooter>
    <oddHeader>&amp;R9/25/2014</oddHeader>
    <oddFooter>&amp;R© 2015 by the Investment Company Institute. All rights reserved.</oddFooter>
  </headerFooter>
  <colBreaks count="1" manualBreakCount="1">
    <brk id="29" max="43" man="1"/>
  </colBreaks>
</worksheet>
</file>

<file path=xl/worksheets/sheet19.xml><?xml version="1.0" encoding="utf-8"?>
<worksheet xmlns="http://schemas.openxmlformats.org/spreadsheetml/2006/main" xmlns:r="http://schemas.openxmlformats.org/officeDocument/2006/relationships">
  <sheetPr codeName="Sheet33"/>
  <dimension ref="A1:H68"/>
  <sheetViews>
    <sheetView zoomScaleSheetLayoutView="100" zoomScalePageLayoutView="0" workbookViewId="0" topLeftCell="A1">
      <pane xSplit="1" ySplit="7" topLeftCell="B44"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84</v>
      </c>
      <c r="B1" s="7"/>
      <c r="D1" s="8"/>
    </row>
    <row r="2" spans="1:4" ht="13.5">
      <c r="A2" s="9" t="s">
        <v>89</v>
      </c>
      <c r="B2" s="7"/>
      <c r="D2" s="8"/>
    </row>
    <row r="3" spans="1:4" ht="12.75">
      <c r="A3" s="10" t="s">
        <v>299</v>
      </c>
      <c r="B3" s="7"/>
      <c r="D3" s="8"/>
    </row>
    <row r="5" spans="1:8" s="146" customFormat="1" ht="12.75">
      <c r="A5" s="144"/>
      <c r="B5" s="643" t="s">
        <v>0</v>
      </c>
      <c r="C5" s="643"/>
      <c r="D5" s="643" t="s">
        <v>36</v>
      </c>
      <c r="E5" s="643"/>
      <c r="F5" s="643" t="s">
        <v>35</v>
      </c>
      <c r="G5" s="643"/>
      <c r="H5" s="145" t="s">
        <v>5</v>
      </c>
    </row>
    <row r="6" spans="1:8" ht="12.75">
      <c r="A6" s="98"/>
      <c r="B6" s="44" t="s">
        <v>4</v>
      </c>
      <c r="C6" s="44" t="s">
        <v>46</v>
      </c>
      <c r="D6" s="44" t="s">
        <v>4</v>
      </c>
      <c r="E6" s="44" t="s">
        <v>46</v>
      </c>
      <c r="F6" s="44" t="s">
        <v>4</v>
      </c>
      <c r="G6" s="44" t="s">
        <v>46</v>
      </c>
      <c r="H6" s="44" t="s">
        <v>25</v>
      </c>
    </row>
    <row r="7" spans="1:8" s="10" customFormat="1" ht="12.75">
      <c r="A7" s="75"/>
      <c r="B7" s="75" t="s">
        <v>52</v>
      </c>
      <c r="C7" s="75" t="s">
        <v>10</v>
      </c>
      <c r="D7" s="75" t="s">
        <v>52</v>
      </c>
      <c r="E7" s="75" t="s">
        <v>10</v>
      </c>
      <c r="F7" s="75" t="s">
        <v>52</v>
      </c>
      <c r="G7" s="75" t="s">
        <v>10</v>
      </c>
      <c r="H7" s="75" t="s">
        <v>52</v>
      </c>
    </row>
    <row r="8" spans="1:8" ht="12.75">
      <c r="A8" s="18">
        <v>1996</v>
      </c>
      <c r="B8" s="99">
        <v>16</v>
      </c>
      <c r="C8" s="100">
        <v>5</v>
      </c>
      <c r="D8" s="101">
        <v>113</v>
      </c>
      <c r="E8" s="100">
        <v>32</v>
      </c>
      <c r="F8" s="99">
        <v>220</v>
      </c>
      <c r="G8" s="100">
        <v>63</v>
      </c>
      <c r="H8" s="101">
        <v>349</v>
      </c>
    </row>
    <row r="9" spans="1:8" ht="12.75">
      <c r="A9" s="18">
        <v>1997</v>
      </c>
      <c r="B9" s="102">
        <v>24</v>
      </c>
      <c r="C9" s="103">
        <v>5</v>
      </c>
      <c r="D9" s="104">
        <v>142</v>
      </c>
      <c r="E9" s="103">
        <v>30</v>
      </c>
      <c r="F9" s="104">
        <v>308</v>
      </c>
      <c r="G9" s="105">
        <v>65</v>
      </c>
      <c r="H9" s="104">
        <v>473</v>
      </c>
    </row>
    <row r="10" spans="1:8" ht="12.75">
      <c r="A10" s="18">
        <v>1998</v>
      </c>
      <c r="B10" s="102">
        <v>33</v>
      </c>
      <c r="C10" s="103">
        <v>5</v>
      </c>
      <c r="D10" s="104">
        <v>174</v>
      </c>
      <c r="E10" s="103">
        <v>28</v>
      </c>
      <c r="F10" s="104">
        <v>409</v>
      </c>
      <c r="G10" s="105">
        <v>66</v>
      </c>
      <c r="H10" s="104">
        <v>615</v>
      </c>
    </row>
    <row r="11" spans="1:8" ht="12.75">
      <c r="A11" s="18">
        <v>1999</v>
      </c>
      <c r="B11" s="102">
        <v>42</v>
      </c>
      <c r="C11" s="103">
        <v>5</v>
      </c>
      <c r="D11" s="104">
        <v>221</v>
      </c>
      <c r="E11" s="103">
        <v>27</v>
      </c>
      <c r="F11" s="104">
        <v>556</v>
      </c>
      <c r="G11" s="105">
        <v>68</v>
      </c>
      <c r="H11" s="104">
        <v>819</v>
      </c>
    </row>
    <row r="12" spans="1:8" ht="12.75">
      <c r="A12" s="18">
        <v>2000</v>
      </c>
      <c r="B12" s="102">
        <v>44</v>
      </c>
      <c r="C12" s="103">
        <v>5</v>
      </c>
      <c r="D12" s="104">
        <v>208</v>
      </c>
      <c r="E12" s="103">
        <v>25</v>
      </c>
      <c r="F12" s="104">
        <v>565</v>
      </c>
      <c r="G12" s="105">
        <v>69</v>
      </c>
      <c r="H12" s="104">
        <v>817</v>
      </c>
    </row>
    <row r="13" spans="1:8" ht="12.75">
      <c r="A13" s="18">
        <v>2001</v>
      </c>
      <c r="B13" s="102">
        <v>41</v>
      </c>
      <c r="C13" s="103">
        <v>6</v>
      </c>
      <c r="D13" s="104">
        <v>181</v>
      </c>
      <c r="E13" s="103">
        <v>24</v>
      </c>
      <c r="F13" s="104">
        <v>521</v>
      </c>
      <c r="G13" s="105">
        <v>70</v>
      </c>
      <c r="H13" s="104">
        <v>742</v>
      </c>
    </row>
    <row r="14" spans="1:8" ht="12.75">
      <c r="A14" s="1">
        <v>2002</v>
      </c>
      <c r="B14" s="102">
        <v>42</v>
      </c>
      <c r="C14" s="83">
        <v>7</v>
      </c>
      <c r="D14" s="102">
        <v>143</v>
      </c>
      <c r="E14" s="83">
        <v>22</v>
      </c>
      <c r="F14" s="102">
        <v>454</v>
      </c>
      <c r="G14" s="82">
        <v>71</v>
      </c>
      <c r="H14" s="102">
        <v>639</v>
      </c>
    </row>
    <row r="15" spans="1:8" ht="12.75">
      <c r="A15" s="1">
        <v>2003</v>
      </c>
      <c r="B15" s="102">
        <v>59</v>
      </c>
      <c r="C15" s="83">
        <v>7</v>
      </c>
      <c r="D15" s="102">
        <v>185</v>
      </c>
      <c r="E15" s="83">
        <v>22</v>
      </c>
      <c r="F15" s="102">
        <v>593</v>
      </c>
      <c r="G15" s="82">
        <v>71</v>
      </c>
      <c r="H15" s="102">
        <v>837</v>
      </c>
    </row>
    <row r="16" spans="1:8" ht="12.75">
      <c r="A16" s="1">
        <v>2004</v>
      </c>
      <c r="B16" s="102">
        <v>74</v>
      </c>
      <c r="C16" s="83">
        <v>8</v>
      </c>
      <c r="D16" s="102">
        <v>204</v>
      </c>
      <c r="E16" s="83">
        <v>21</v>
      </c>
      <c r="F16" s="102">
        <v>696</v>
      </c>
      <c r="G16" s="82">
        <v>71</v>
      </c>
      <c r="H16" s="102">
        <v>974</v>
      </c>
    </row>
    <row r="17" spans="1:8" ht="12.75">
      <c r="A17" s="1">
        <v>2005</v>
      </c>
      <c r="B17" s="102">
        <v>80</v>
      </c>
      <c r="C17" s="83">
        <v>7</v>
      </c>
      <c r="D17" s="102">
        <v>221</v>
      </c>
      <c r="E17" s="83">
        <v>21</v>
      </c>
      <c r="F17" s="102">
        <v>772</v>
      </c>
      <c r="G17" s="82">
        <v>72</v>
      </c>
      <c r="H17" s="102">
        <v>1073</v>
      </c>
    </row>
    <row r="18" spans="1:8" s="3" customFormat="1" ht="12.75">
      <c r="A18" s="1">
        <v>2006</v>
      </c>
      <c r="B18" s="102">
        <v>107</v>
      </c>
      <c r="C18" s="83">
        <v>8</v>
      </c>
      <c r="D18" s="102">
        <v>255</v>
      </c>
      <c r="E18" s="83">
        <v>20</v>
      </c>
      <c r="F18" s="102">
        <v>905</v>
      </c>
      <c r="G18" s="82">
        <v>71</v>
      </c>
      <c r="H18" s="102">
        <v>1267</v>
      </c>
    </row>
    <row r="19" spans="1:8" s="3" customFormat="1" ht="12.75">
      <c r="A19" s="1">
        <v>2007</v>
      </c>
      <c r="B19" s="102">
        <v>124</v>
      </c>
      <c r="C19" s="102">
        <v>9</v>
      </c>
      <c r="D19" s="102">
        <v>273</v>
      </c>
      <c r="E19" s="102">
        <v>19</v>
      </c>
      <c r="F19" s="102">
        <v>1002</v>
      </c>
      <c r="G19" s="102">
        <v>72</v>
      </c>
      <c r="H19" s="102">
        <v>1398</v>
      </c>
    </row>
    <row r="20" spans="1:8" s="3" customFormat="1" ht="12.75">
      <c r="A20" s="1">
        <v>2008</v>
      </c>
      <c r="B20" s="102">
        <v>87</v>
      </c>
      <c r="C20" s="102">
        <v>9</v>
      </c>
      <c r="D20" s="102">
        <v>180</v>
      </c>
      <c r="E20" s="102">
        <v>19</v>
      </c>
      <c r="F20" s="102">
        <v>662</v>
      </c>
      <c r="G20" s="102">
        <v>71</v>
      </c>
      <c r="H20" s="102">
        <v>929</v>
      </c>
    </row>
    <row r="21" spans="1:8" s="3" customFormat="1" ht="12.75">
      <c r="A21" s="1">
        <v>2009</v>
      </c>
      <c r="B21" s="102">
        <v>117</v>
      </c>
      <c r="C21" s="102">
        <v>10</v>
      </c>
      <c r="D21" s="102">
        <v>227</v>
      </c>
      <c r="E21" s="102">
        <v>19</v>
      </c>
      <c r="F21" s="102">
        <v>844</v>
      </c>
      <c r="G21" s="102">
        <v>71</v>
      </c>
      <c r="H21" s="102">
        <v>1188</v>
      </c>
    </row>
    <row r="22" spans="1:8" s="3" customFormat="1" ht="12.75">
      <c r="A22" s="1">
        <v>2010</v>
      </c>
      <c r="B22" s="102">
        <v>136</v>
      </c>
      <c r="C22" s="102">
        <v>10</v>
      </c>
      <c r="D22" s="102">
        <v>251</v>
      </c>
      <c r="E22" s="102">
        <v>19</v>
      </c>
      <c r="F22" s="102">
        <v>952</v>
      </c>
      <c r="G22" s="102">
        <v>71</v>
      </c>
      <c r="H22" s="102">
        <v>1339</v>
      </c>
    </row>
    <row r="23" spans="1:8" s="3" customFormat="1" ht="12.75">
      <c r="A23" s="1">
        <v>2011</v>
      </c>
      <c r="B23" s="102">
        <v>142</v>
      </c>
      <c r="C23" s="102">
        <v>11</v>
      </c>
      <c r="D23" s="102">
        <v>237</v>
      </c>
      <c r="E23" s="102">
        <v>18</v>
      </c>
      <c r="F23" s="102">
        <v>920</v>
      </c>
      <c r="G23" s="102">
        <v>71</v>
      </c>
      <c r="H23" s="102">
        <v>1298</v>
      </c>
    </row>
    <row r="24" spans="1:8" s="3" customFormat="1" ht="12.75">
      <c r="A24" s="1">
        <v>2012</v>
      </c>
      <c r="B24" s="102">
        <v>164</v>
      </c>
      <c r="C24" s="102">
        <v>11</v>
      </c>
      <c r="D24" s="102">
        <v>258</v>
      </c>
      <c r="E24" s="102">
        <v>18</v>
      </c>
      <c r="F24" s="102">
        <v>1018</v>
      </c>
      <c r="G24" s="102">
        <v>71</v>
      </c>
      <c r="H24" s="102">
        <v>1440</v>
      </c>
    </row>
    <row r="25" spans="1:8" s="3" customFormat="1" ht="12.75">
      <c r="A25" s="1">
        <v>2013</v>
      </c>
      <c r="B25" s="102">
        <v>190</v>
      </c>
      <c r="C25" s="102">
        <v>11</v>
      </c>
      <c r="D25" s="102">
        <v>298</v>
      </c>
      <c r="E25" s="102">
        <v>18</v>
      </c>
      <c r="F25" s="102">
        <v>1177</v>
      </c>
      <c r="G25" s="102">
        <v>71</v>
      </c>
      <c r="H25" s="102">
        <v>1665</v>
      </c>
    </row>
    <row r="26" spans="1:8" s="3" customFormat="1" ht="12.75">
      <c r="A26" s="1">
        <v>2014</v>
      </c>
      <c r="B26" s="102">
        <v>193</v>
      </c>
      <c r="C26" s="102">
        <v>11</v>
      </c>
      <c r="D26" s="102">
        <v>302</v>
      </c>
      <c r="E26" s="102">
        <v>18</v>
      </c>
      <c r="F26" s="102">
        <v>1208</v>
      </c>
      <c r="G26" s="102">
        <v>71</v>
      </c>
      <c r="H26" s="102">
        <v>1703</v>
      </c>
    </row>
    <row r="27" spans="1:8" ht="12.75">
      <c r="A27" s="25"/>
      <c r="B27" s="106"/>
      <c r="C27" s="86"/>
      <c r="D27" s="106"/>
      <c r="E27" s="86"/>
      <c r="F27" s="106"/>
      <c r="G27" s="107"/>
      <c r="H27" s="106"/>
    </row>
    <row r="28" spans="1:8" ht="12.75">
      <c r="A28" s="1" t="s">
        <v>247</v>
      </c>
      <c r="B28" s="102">
        <v>111</v>
      </c>
      <c r="C28" s="83">
        <v>9</v>
      </c>
      <c r="D28" s="102">
        <v>261</v>
      </c>
      <c r="E28" s="83">
        <v>20</v>
      </c>
      <c r="F28" s="102">
        <v>919</v>
      </c>
      <c r="G28" s="82">
        <v>71</v>
      </c>
      <c r="H28" s="102">
        <v>1291</v>
      </c>
    </row>
    <row r="29" spans="1:8" ht="12.75">
      <c r="A29" s="1" t="s">
        <v>248</v>
      </c>
      <c r="B29" s="102">
        <v>119</v>
      </c>
      <c r="C29" s="83">
        <v>9</v>
      </c>
      <c r="D29" s="102">
        <v>275</v>
      </c>
      <c r="E29" s="83">
        <v>20</v>
      </c>
      <c r="F29" s="102">
        <v>975</v>
      </c>
      <c r="G29" s="82">
        <v>71</v>
      </c>
      <c r="H29" s="102">
        <v>1369</v>
      </c>
    </row>
    <row r="30" spans="1:8" ht="12.75">
      <c r="A30" s="1" t="s">
        <v>249</v>
      </c>
      <c r="B30" s="102">
        <v>124</v>
      </c>
      <c r="C30" s="83">
        <v>9</v>
      </c>
      <c r="D30" s="102">
        <v>281</v>
      </c>
      <c r="E30" s="83">
        <v>20</v>
      </c>
      <c r="F30" s="102">
        <v>1012</v>
      </c>
      <c r="G30" s="82">
        <v>71</v>
      </c>
      <c r="H30" s="102">
        <v>1417</v>
      </c>
    </row>
    <row r="31" spans="1:8" ht="12.75">
      <c r="A31" s="28" t="s">
        <v>250</v>
      </c>
      <c r="B31" s="108">
        <v>124</v>
      </c>
      <c r="C31" s="109">
        <v>9</v>
      </c>
      <c r="D31" s="108">
        <v>273</v>
      </c>
      <c r="E31" s="109">
        <v>19</v>
      </c>
      <c r="F31" s="108">
        <v>1002</v>
      </c>
      <c r="G31" s="110">
        <v>72</v>
      </c>
      <c r="H31" s="108">
        <v>1398</v>
      </c>
    </row>
    <row r="32" spans="1:8" ht="12.75">
      <c r="A32" s="1" t="s">
        <v>251</v>
      </c>
      <c r="B32" s="102">
        <v>115</v>
      </c>
      <c r="C32" s="83">
        <v>9</v>
      </c>
      <c r="D32" s="102">
        <v>250</v>
      </c>
      <c r="E32" s="83">
        <v>19</v>
      </c>
      <c r="F32" s="102">
        <v>923</v>
      </c>
      <c r="G32" s="82">
        <v>72</v>
      </c>
      <c r="H32" s="102">
        <v>1288</v>
      </c>
    </row>
    <row r="33" spans="1:8" ht="12.75">
      <c r="A33" s="1" t="s">
        <v>252</v>
      </c>
      <c r="B33" s="102">
        <v>115</v>
      </c>
      <c r="C33" s="83">
        <v>9</v>
      </c>
      <c r="D33" s="102">
        <v>248</v>
      </c>
      <c r="E33" s="83">
        <v>19</v>
      </c>
      <c r="F33" s="102">
        <v>920</v>
      </c>
      <c r="G33" s="82">
        <v>72</v>
      </c>
      <c r="H33" s="102">
        <v>1283</v>
      </c>
    </row>
    <row r="34" spans="1:8" ht="12.75">
      <c r="A34" s="1" t="s">
        <v>253</v>
      </c>
      <c r="B34" s="102">
        <v>104</v>
      </c>
      <c r="C34" s="83">
        <v>9</v>
      </c>
      <c r="D34" s="102">
        <v>220</v>
      </c>
      <c r="E34" s="83">
        <v>19</v>
      </c>
      <c r="F34" s="102">
        <v>812</v>
      </c>
      <c r="G34" s="82">
        <v>71</v>
      </c>
      <c r="H34" s="102">
        <v>1136</v>
      </c>
    </row>
    <row r="35" spans="1:8" ht="12.75">
      <c r="A35" s="28" t="s">
        <v>254</v>
      </c>
      <c r="B35" s="108">
        <v>87</v>
      </c>
      <c r="C35" s="109">
        <v>9</v>
      </c>
      <c r="D35" s="108">
        <v>180</v>
      </c>
      <c r="E35" s="109">
        <v>19</v>
      </c>
      <c r="F35" s="108">
        <v>662</v>
      </c>
      <c r="G35" s="110">
        <v>71</v>
      </c>
      <c r="H35" s="108">
        <v>929</v>
      </c>
    </row>
    <row r="36" spans="1:8" ht="12.75">
      <c r="A36" s="1" t="s">
        <v>255</v>
      </c>
      <c r="B36" s="102">
        <v>82</v>
      </c>
      <c r="C36" s="83">
        <v>9</v>
      </c>
      <c r="D36" s="102">
        <v>167</v>
      </c>
      <c r="E36" s="83">
        <v>19</v>
      </c>
      <c r="F36" s="102">
        <v>618</v>
      </c>
      <c r="G36" s="82">
        <v>71</v>
      </c>
      <c r="H36" s="102">
        <v>867</v>
      </c>
    </row>
    <row r="37" spans="1:8" ht="12.75">
      <c r="A37" s="1" t="s">
        <v>256</v>
      </c>
      <c r="B37" s="102">
        <v>96</v>
      </c>
      <c r="C37" s="83">
        <v>10</v>
      </c>
      <c r="D37" s="102">
        <v>192</v>
      </c>
      <c r="E37" s="83">
        <v>19</v>
      </c>
      <c r="F37" s="102">
        <v>708</v>
      </c>
      <c r="G37" s="82">
        <v>71</v>
      </c>
      <c r="H37" s="102">
        <v>995</v>
      </c>
    </row>
    <row r="38" spans="1:8" ht="12.75">
      <c r="A38" s="1" t="s">
        <v>257</v>
      </c>
      <c r="B38" s="102">
        <v>111</v>
      </c>
      <c r="C38" s="83">
        <v>10</v>
      </c>
      <c r="D38" s="102">
        <v>218</v>
      </c>
      <c r="E38" s="83">
        <v>19</v>
      </c>
      <c r="F38" s="102">
        <v>810</v>
      </c>
      <c r="G38" s="82">
        <v>71</v>
      </c>
      <c r="H38" s="102">
        <v>1139</v>
      </c>
    </row>
    <row r="39" spans="1:8" ht="12.75">
      <c r="A39" s="28" t="s">
        <v>258</v>
      </c>
      <c r="B39" s="108">
        <v>117</v>
      </c>
      <c r="C39" s="109">
        <v>10</v>
      </c>
      <c r="D39" s="108">
        <v>227</v>
      </c>
      <c r="E39" s="109">
        <v>19</v>
      </c>
      <c r="F39" s="108">
        <v>844</v>
      </c>
      <c r="G39" s="110">
        <v>71</v>
      </c>
      <c r="H39" s="108">
        <v>1188</v>
      </c>
    </row>
    <row r="40" spans="1:8" ht="12.75">
      <c r="A40" s="1" t="s">
        <v>259</v>
      </c>
      <c r="B40" s="102">
        <v>123</v>
      </c>
      <c r="C40" s="83">
        <v>10</v>
      </c>
      <c r="D40" s="102">
        <v>237</v>
      </c>
      <c r="E40" s="83">
        <v>19</v>
      </c>
      <c r="F40" s="102">
        <v>871</v>
      </c>
      <c r="G40" s="82">
        <v>71</v>
      </c>
      <c r="H40" s="102">
        <v>1231</v>
      </c>
    </row>
    <row r="41" spans="1:8" s="3" customFormat="1" ht="12.75">
      <c r="A41" s="1" t="s">
        <v>260</v>
      </c>
      <c r="B41" s="102">
        <v>115</v>
      </c>
      <c r="C41" s="83">
        <v>10</v>
      </c>
      <c r="D41" s="102">
        <v>215</v>
      </c>
      <c r="E41" s="83">
        <v>19</v>
      </c>
      <c r="F41" s="102">
        <v>810</v>
      </c>
      <c r="G41" s="82">
        <v>71</v>
      </c>
      <c r="H41" s="102">
        <v>1140</v>
      </c>
    </row>
    <row r="42" spans="1:8" s="3" customFormat="1" ht="12.75">
      <c r="A42" s="1" t="s">
        <v>261</v>
      </c>
      <c r="B42" s="102">
        <v>127</v>
      </c>
      <c r="C42" s="83">
        <v>10</v>
      </c>
      <c r="D42" s="102">
        <v>234</v>
      </c>
      <c r="E42" s="83">
        <v>19</v>
      </c>
      <c r="F42" s="102">
        <v>887</v>
      </c>
      <c r="G42" s="82">
        <v>71</v>
      </c>
      <c r="H42" s="102">
        <v>1249</v>
      </c>
    </row>
    <row r="43" spans="1:8" ht="12.75">
      <c r="A43" s="28" t="s">
        <v>262</v>
      </c>
      <c r="B43" s="108">
        <v>136</v>
      </c>
      <c r="C43" s="109">
        <v>10</v>
      </c>
      <c r="D43" s="108">
        <v>251</v>
      </c>
      <c r="E43" s="109">
        <v>19</v>
      </c>
      <c r="F43" s="108">
        <v>952</v>
      </c>
      <c r="G43" s="110">
        <v>71</v>
      </c>
      <c r="H43" s="108">
        <v>1339</v>
      </c>
    </row>
    <row r="44" spans="1:8" ht="12.75">
      <c r="A44" s="1" t="s">
        <v>263</v>
      </c>
      <c r="B44" s="102">
        <v>142</v>
      </c>
      <c r="C44" s="83">
        <v>10</v>
      </c>
      <c r="D44" s="102">
        <v>260</v>
      </c>
      <c r="E44" s="83">
        <v>19</v>
      </c>
      <c r="F44" s="102">
        <v>993</v>
      </c>
      <c r="G44" s="82">
        <v>71</v>
      </c>
      <c r="H44" s="102">
        <v>1395</v>
      </c>
    </row>
    <row r="45" spans="1:8" ht="12.75">
      <c r="A45" s="1" t="s">
        <v>264</v>
      </c>
      <c r="B45" s="102">
        <v>143</v>
      </c>
      <c r="C45" s="83">
        <v>10</v>
      </c>
      <c r="D45" s="102">
        <v>258</v>
      </c>
      <c r="E45" s="83">
        <v>19</v>
      </c>
      <c r="F45" s="102">
        <v>993</v>
      </c>
      <c r="G45" s="82">
        <v>71</v>
      </c>
      <c r="H45" s="102">
        <v>1395</v>
      </c>
    </row>
    <row r="46" spans="1:8" s="3" customFormat="1" ht="12.75">
      <c r="A46" s="1" t="s">
        <v>265</v>
      </c>
      <c r="B46" s="102">
        <v>131</v>
      </c>
      <c r="C46" s="83">
        <v>11</v>
      </c>
      <c r="D46" s="102">
        <v>222</v>
      </c>
      <c r="E46" s="83">
        <v>18</v>
      </c>
      <c r="F46" s="102">
        <v>873</v>
      </c>
      <c r="G46" s="82">
        <v>71</v>
      </c>
      <c r="H46" s="102">
        <v>1226</v>
      </c>
    </row>
    <row r="47" spans="1:8" ht="12.75">
      <c r="A47" s="28" t="s">
        <v>266</v>
      </c>
      <c r="B47" s="108">
        <v>142</v>
      </c>
      <c r="C47" s="109">
        <v>11</v>
      </c>
      <c r="D47" s="108">
        <v>237</v>
      </c>
      <c r="E47" s="109">
        <v>18</v>
      </c>
      <c r="F47" s="108">
        <v>920</v>
      </c>
      <c r="G47" s="110">
        <v>71</v>
      </c>
      <c r="H47" s="108">
        <v>1298</v>
      </c>
    </row>
    <row r="48" spans="1:8" s="3" customFormat="1" ht="12.75">
      <c r="A48" s="1" t="s">
        <v>267</v>
      </c>
      <c r="B48" s="102">
        <v>155</v>
      </c>
      <c r="C48" s="83">
        <v>11</v>
      </c>
      <c r="D48" s="102">
        <v>259</v>
      </c>
      <c r="E48" s="83">
        <v>18</v>
      </c>
      <c r="F48" s="102">
        <v>1002</v>
      </c>
      <c r="G48" s="82">
        <v>71</v>
      </c>
      <c r="H48" s="102">
        <v>1416</v>
      </c>
    </row>
    <row r="49" spans="1:8" s="3" customFormat="1" ht="12.75">
      <c r="A49" s="1" t="s">
        <v>268</v>
      </c>
      <c r="B49" s="102">
        <v>153</v>
      </c>
      <c r="C49" s="83">
        <v>11</v>
      </c>
      <c r="D49" s="102">
        <v>248</v>
      </c>
      <c r="E49" s="83">
        <v>18</v>
      </c>
      <c r="F49" s="102">
        <v>967</v>
      </c>
      <c r="G49" s="82">
        <v>71</v>
      </c>
      <c r="H49" s="102">
        <v>1368</v>
      </c>
    </row>
    <row r="50" spans="1:8" s="3" customFormat="1" ht="12.75">
      <c r="A50" s="1" t="s">
        <v>269</v>
      </c>
      <c r="B50" s="102">
        <v>161</v>
      </c>
      <c r="C50" s="83">
        <v>11</v>
      </c>
      <c r="D50" s="102">
        <v>257</v>
      </c>
      <c r="E50" s="83">
        <v>18</v>
      </c>
      <c r="F50" s="102">
        <v>1011</v>
      </c>
      <c r="G50" s="82">
        <v>71</v>
      </c>
      <c r="H50" s="102">
        <v>1430</v>
      </c>
    </row>
    <row r="51" spans="1:8" s="3" customFormat="1" ht="12.75">
      <c r="A51" s="28" t="s">
        <v>270</v>
      </c>
      <c r="B51" s="108">
        <v>164</v>
      </c>
      <c r="C51" s="109">
        <v>11</v>
      </c>
      <c r="D51" s="108">
        <v>258</v>
      </c>
      <c r="E51" s="109">
        <v>18</v>
      </c>
      <c r="F51" s="108">
        <v>1018</v>
      </c>
      <c r="G51" s="110">
        <v>71</v>
      </c>
      <c r="H51" s="108">
        <v>1440</v>
      </c>
    </row>
    <row r="52" spans="1:8" s="3" customFormat="1" ht="12.75">
      <c r="A52" s="353" t="s">
        <v>271</v>
      </c>
      <c r="B52" s="336">
        <v>172</v>
      </c>
      <c r="C52" s="337">
        <v>11</v>
      </c>
      <c r="D52" s="336">
        <v>272</v>
      </c>
      <c r="E52" s="337">
        <v>18</v>
      </c>
      <c r="F52" s="336">
        <v>1077</v>
      </c>
      <c r="G52" s="359">
        <v>71</v>
      </c>
      <c r="H52" s="336">
        <v>1522</v>
      </c>
    </row>
    <row r="53" spans="1:8" s="3" customFormat="1" ht="12.75">
      <c r="A53" s="1" t="s">
        <v>272</v>
      </c>
      <c r="B53" s="102">
        <v>173</v>
      </c>
      <c r="C53" s="83">
        <v>11</v>
      </c>
      <c r="D53" s="102">
        <v>271</v>
      </c>
      <c r="E53" s="83">
        <v>18</v>
      </c>
      <c r="F53" s="102">
        <v>1069</v>
      </c>
      <c r="G53" s="82">
        <v>71</v>
      </c>
      <c r="H53" s="102">
        <v>1512</v>
      </c>
    </row>
    <row r="54" spans="1:8" s="3" customFormat="1" ht="12.75">
      <c r="A54" s="1" t="s">
        <v>273</v>
      </c>
      <c r="B54" s="102">
        <v>181</v>
      </c>
      <c r="C54" s="83">
        <v>11</v>
      </c>
      <c r="D54" s="102">
        <v>283</v>
      </c>
      <c r="E54" s="83">
        <v>18</v>
      </c>
      <c r="F54" s="102">
        <v>1119</v>
      </c>
      <c r="G54" s="82">
        <v>71</v>
      </c>
      <c r="H54" s="102">
        <v>1582</v>
      </c>
    </row>
    <row r="55" spans="1:8" s="3" customFormat="1" ht="12.75">
      <c r="A55" s="28" t="s">
        <v>274</v>
      </c>
      <c r="B55" s="108">
        <v>190</v>
      </c>
      <c r="C55" s="109">
        <v>11</v>
      </c>
      <c r="D55" s="108">
        <v>298</v>
      </c>
      <c r="E55" s="109">
        <v>18</v>
      </c>
      <c r="F55" s="108">
        <v>1177</v>
      </c>
      <c r="G55" s="110">
        <v>71</v>
      </c>
      <c r="H55" s="108">
        <v>1665</v>
      </c>
    </row>
    <row r="56" spans="1:8" s="3" customFormat="1" ht="12.75">
      <c r="A56" s="1" t="s">
        <v>275</v>
      </c>
      <c r="B56" s="102">
        <v>191</v>
      </c>
      <c r="C56" s="83">
        <v>11</v>
      </c>
      <c r="D56" s="102">
        <v>298</v>
      </c>
      <c r="E56" s="83">
        <v>18</v>
      </c>
      <c r="F56" s="102">
        <v>1187</v>
      </c>
      <c r="G56" s="82">
        <v>71</v>
      </c>
      <c r="H56" s="102">
        <v>1676</v>
      </c>
    </row>
    <row r="57" spans="1:8" s="3" customFormat="1" ht="12.75">
      <c r="A57" s="1" t="s">
        <v>276</v>
      </c>
      <c r="B57" s="102">
        <v>197</v>
      </c>
      <c r="C57" s="83">
        <v>11</v>
      </c>
      <c r="D57" s="102">
        <v>306</v>
      </c>
      <c r="E57" s="83">
        <v>18</v>
      </c>
      <c r="F57" s="102">
        <v>1218</v>
      </c>
      <c r="G57" s="82">
        <v>71</v>
      </c>
      <c r="H57" s="102">
        <v>1721</v>
      </c>
    </row>
    <row r="58" spans="1:8" s="3" customFormat="1" ht="12.75">
      <c r="A58" s="1" t="s">
        <v>277</v>
      </c>
      <c r="B58" s="102">
        <v>192</v>
      </c>
      <c r="C58" s="83">
        <v>11</v>
      </c>
      <c r="D58" s="102">
        <v>298</v>
      </c>
      <c r="E58" s="83">
        <v>18</v>
      </c>
      <c r="F58" s="102">
        <v>1192</v>
      </c>
      <c r="G58" s="82">
        <v>71</v>
      </c>
      <c r="H58" s="102">
        <v>1683</v>
      </c>
    </row>
    <row r="59" spans="1:8" s="3" customFormat="1" ht="12.75">
      <c r="A59" s="1" t="s">
        <v>278</v>
      </c>
      <c r="B59" s="102">
        <v>193</v>
      </c>
      <c r="C59" s="83">
        <v>11</v>
      </c>
      <c r="D59" s="102">
        <v>302</v>
      </c>
      <c r="E59" s="83">
        <v>18</v>
      </c>
      <c r="F59" s="102">
        <v>1208</v>
      </c>
      <c r="G59" s="82">
        <v>71</v>
      </c>
      <c r="H59" s="102">
        <v>1703</v>
      </c>
    </row>
    <row r="60" spans="1:8" s="3" customFormat="1" ht="12.75">
      <c r="A60" s="353" t="s">
        <v>279</v>
      </c>
      <c r="B60" s="336">
        <v>196</v>
      </c>
      <c r="C60" s="337">
        <v>11</v>
      </c>
      <c r="D60" s="336">
        <v>305</v>
      </c>
      <c r="E60" s="337">
        <v>18</v>
      </c>
      <c r="F60" s="336">
        <v>1228</v>
      </c>
      <c r="G60" s="359">
        <v>71</v>
      </c>
      <c r="H60" s="336">
        <v>1729</v>
      </c>
    </row>
    <row r="61" spans="1:8" s="13" customFormat="1" ht="12.75">
      <c r="A61" s="25" t="s">
        <v>280</v>
      </c>
      <c r="B61" s="106">
        <v>194</v>
      </c>
      <c r="C61" s="86">
        <v>11</v>
      </c>
      <c r="D61" s="106">
        <v>302</v>
      </c>
      <c r="E61" s="86">
        <v>18</v>
      </c>
      <c r="F61" s="106">
        <v>1214</v>
      </c>
      <c r="G61" s="107">
        <v>71</v>
      </c>
      <c r="H61" s="106">
        <v>1709</v>
      </c>
    </row>
    <row r="63" spans="1:8" s="32" customFormat="1" ht="11.25">
      <c r="A63" s="644" t="s">
        <v>133</v>
      </c>
      <c r="B63" s="644"/>
      <c r="C63" s="644"/>
      <c r="D63" s="644"/>
      <c r="E63" s="644"/>
      <c r="F63" s="644"/>
      <c r="G63" s="644"/>
      <c r="H63" s="644"/>
    </row>
    <row r="64" spans="1:8" s="32" customFormat="1" ht="11.25">
      <c r="A64" s="644" t="s">
        <v>18</v>
      </c>
      <c r="B64" s="644"/>
      <c r="C64" s="644"/>
      <c r="D64" s="644"/>
      <c r="E64" s="644"/>
      <c r="F64" s="644"/>
      <c r="G64" s="644"/>
      <c r="H64" s="644"/>
    </row>
    <row r="65" spans="1:8" s="32" customFormat="1" ht="11.25">
      <c r="A65" s="644" t="s">
        <v>118</v>
      </c>
      <c r="B65" s="644"/>
      <c r="C65" s="644"/>
      <c r="D65" s="644"/>
      <c r="E65" s="644"/>
      <c r="F65" s="644"/>
      <c r="G65" s="644"/>
      <c r="H65" s="644"/>
    </row>
    <row r="68" ht="12.75">
      <c r="F68" s="147"/>
    </row>
  </sheetData>
  <sheetProtection/>
  <mergeCells count="6">
    <mergeCell ref="B5:C5"/>
    <mergeCell ref="D5:E5"/>
    <mergeCell ref="F5:G5"/>
    <mergeCell ref="A63:H63"/>
    <mergeCell ref="A64:H64"/>
    <mergeCell ref="A65:H65"/>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K91"/>
  <sheetViews>
    <sheetView view="pageBreakPreview" zoomScaleSheetLayoutView="100" zoomScalePageLayoutView="0" workbookViewId="0" topLeftCell="A1">
      <pane xSplit="1" ySplit="5" topLeftCell="B69"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57</v>
      </c>
    </row>
    <row r="2" ht="13.5">
      <c r="A2" s="9" t="s">
        <v>194</v>
      </c>
    </row>
    <row r="3" ht="12.75">
      <c r="A3" s="10" t="s">
        <v>246</v>
      </c>
    </row>
    <row r="4" spans="1:8" ht="12.75">
      <c r="A4" s="11"/>
      <c r="B4" s="12"/>
      <c r="C4" s="13"/>
      <c r="D4" s="13"/>
      <c r="E4" s="14"/>
      <c r="F4" s="13"/>
      <c r="G4" s="13"/>
      <c r="H4" s="13"/>
    </row>
    <row r="5" spans="1:8" s="17" customFormat="1" ht="39" customHeight="1">
      <c r="A5" s="15"/>
      <c r="B5" s="16" t="s">
        <v>0</v>
      </c>
      <c r="C5" s="16" t="s">
        <v>104</v>
      </c>
      <c r="D5" s="16" t="s">
        <v>203</v>
      </c>
      <c r="E5" s="16" t="s">
        <v>201</v>
      </c>
      <c r="F5" s="16" t="s">
        <v>202</v>
      </c>
      <c r="G5" s="16" t="s">
        <v>105</v>
      </c>
      <c r="H5" s="16" t="s">
        <v>5</v>
      </c>
    </row>
    <row r="6" spans="1:8" s="17" customFormat="1" ht="12.75">
      <c r="A6" s="18">
        <v>1974</v>
      </c>
      <c r="B6" s="19">
        <v>1</v>
      </c>
      <c r="C6" s="20">
        <v>64</v>
      </c>
      <c r="D6" s="20">
        <v>130</v>
      </c>
      <c r="E6" s="21">
        <v>88</v>
      </c>
      <c r="F6" s="21">
        <v>38</v>
      </c>
      <c r="G6" s="20">
        <v>47</v>
      </c>
      <c r="H6" s="20">
        <v>369</v>
      </c>
    </row>
    <row r="7" spans="1:8" s="17" customFormat="1" ht="12.75">
      <c r="A7" s="18">
        <v>1975</v>
      </c>
      <c r="B7" s="22">
        <v>3</v>
      </c>
      <c r="C7" s="23">
        <v>86</v>
      </c>
      <c r="D7" s="23">
        <v>179</v>
      </c>
      <c r="E7" s="23">
        <v>104</v>
      </c>
      <c r="F7" s="23">
        <v>42</v>
      </c>
      <c r="G7" s="23">
        <v>55</v>
      </c>
      <c r="H7" s="23">
        <v>469</v>
      </c>
    </row>
    <row r="8" spans="1:8" s="17" customFormat="1" ht="12.75">
      <c r="A8" s="18">
        <v>1976</v>
      </c>
      <c r="B8" s="22">
        <v>6</v>
      </c>
      <c r="C8" s="23">
        <v>96</v>
      </c>
      <c r="D8" s="23">
        <v>204</v>
      </c>
      <c r="E8" s="23">
        <v>119</v>
      </c>
      <c r="F8" s="23">
        <v>47</v>
      </c>
      <c r="G8" s="23">
        <v>68</v>
      </c>
      <c r="H8" s="23">
        <v>539</v>
      </c>
    </row>
    <row r="9" spans="1:8" s="17" customFormat="1" ht="12.75">
      <c r="A9" s="18">
        <v>1977</v>
      </c>
      <c r="B9" s="22">
        <v>9</v>
      </c>
      <c r="C9" s="23">
        <v>107</v>
      </c>
      <c r="D9" s="23">
        <v>219</v>
      </c>
      <c r="E9" s="23">
        <v>131</v>
      </c>
      <c r="F9" s="23">
        <v>53</v>
      </c>
      <c r="G9" s="23">
        <v>79</v>
      </c>
      <c r="H9" s="23">
        <v>598</v>
      </c>
    </row>
    <row r="10" spans="1:8" s="17" customFormat="1" ht="12.75">
      <c r="A10" s="18">
        <v>1978</v>
      </c>
      <c r="B10" s="22">
        <v>14</v>
      </c>
      <c r="C10" s="23">
        <v>125</v>
      </c>
      <c r="D10" s="23">
        <v>260</v>
      </c>
      <c r="E10" s="23">
        <v>153</v>
      </c>
      <c r="F10" s="23">
        <v>60</v>
      </c>
      <c r="G10" s="23">
        <v>93</v>
      </c>
      <c r="H10" s="23">
        <v>704</v>
      </c>
    </row>
    <row r="11" spans="1:8" s="17" customFormat="1" ht="12.75">
      <c r="A11" s="18">
        <v>1979</v>
      </c>
      <c r="B11" s="22">
        <v>20</v>
      </c>
      <c r="C11" s="23">
        <v>150</v>
      </c>
      <c r="D11" s="23">
        <v>304</v>
      </c>
      <c r="E11" s="23">
        <v>168</v>
      </c>
      <c r="F11" s="23">
        <v>68</v>
      </c>
      <c r="G11" s="23">
        <v>109</v>
      </c>
      <c r="H11" s="23">
        <v>819</v>
      </c>
    </row>
    <row r="12" spans="1:8" s="17" customFormat="1" ht="12.75">
      <c r="A12" s="18">
        <v>1980</v>
      </c>
      <c r="B12" s="22">
        <v>25</v>
      </c>
      <c r="C12" s="23">
        <v>189</v>
      </c>
      <c r="D12" s="23">
        <v>373</v>
      </c>
      <c r="E12" s="23">
        <v>197</v>
      </c>
      <c r="F12" s="23">
        <v>77</v>
      </c>
      <c r="G12" s="23">
        <v>130</v>
      </c>
      <c r="H12" s="23">
        <v>991</v>
      </c>
    </row>
    <row r="13" spans="1:8" s="17" customFormat="1" ht="12.75">
      <c r="A13" s="18">
        <v>1981</v>
      </c>
      <c r="B13" s="22">
        <v>37</v>
      </c>
      <c r="C13" s="23">
        <v>207</v>
      </c>
      <c r="D13" s="23">
        <v>392</v>
      </c>
      <c r="E13" s="23">
        <v>223</v>
      </c>
      <c r="F13" s="23">
        <v>87</v>
      </c>
      <c r="G13" s="23">
        <v>150</v>
      </c>
      <c r="H13" s="23">
        <v>1096</v>
      </c>
    </row>
    <row r="14" spans="1:8" s="17" customFormat="1" ht="12.75">
      <c r="A14" s="18">
        <v>1982</v>
      </c>
      <c r="B14" s="22">
        <v>67</v>
      </c>
      <c r="C14" s="23">
        <v>259</v>
      </c>
      <c r="D14" s="23">
        <v>483</v>
      </c>
      <c r="E14" s="23">
        <v>260</v>
      </c>
      <c r="F14" s="23">
        <v>99</v>
      </c>
      <c r="G14" s="23">
        <v>180</v>
      </c>
      <c r="H14" s="23">
        <v>1349</v>
      </c>
    </row>
    <row r="15" spans="1:8" s="17" customFormat="1" ht="12.75">
      <c r="A15" s="18">
        <v>1983</v>
      </c>
      <c r="B15" s="22">
        <v>106</v>
      </c>
      <c r="C15" s="23">
        <v>317</v>
      </c>
      <c r="D15" s="23">
        <v>585</v>
      </c>
      <c r="E15" s="23">
        <v>302</v>
      </c>
      <c r="F15" s="23">
        <v>114</v>
      </c>
      <c r="G15" s="23">
        <v>207</v>
      </c>
      <c r="H15" s="23">
        <v>1631</v>
      </c>
    </row>
    <row r="16" spans="1:8" s="24" customFormat="1" ht="12.75">
      <c r="A16" s="18">
        <v>1984</v>
      </c>
      <c r="B16" s="22">
        <v>159</v>
      </c>
      <c r="C16" s="23">
        <v>369</v>
      </c>
      <c r="D16" s="23">
        <v>604</v>
      </c>
      <c r="E16" s="23">
        <v>349</v>
      </c>
      <c r="F16" s="23">
        <v>132</v>
      </c>
      <c r="G16" s="23">
        <v>238</v>
      </c>
      <c r="H16" s="23">
        <v>1851</v>
      </c>
    </row>
    <row r="17" spans="1:8" ht="12.75" customHeight="1">
      <c r="A17" s="18">
        <v>1985</v>
      </c>
      <c r="B17" s="22">
        <v>241</v>
      </c>
      <c r="C17" s="23">
        <v>502</v>
      </c>
      <c r="D17" s="23">
        <v>819</v>
      </c>
      <c r="E17" s="23">
        <v>405</v>
      </c>
      <c r="F17" s="23">
        <v>172</v>
      </c>
      <c r="G17" s="23">
        <v>181</v>
      </c>
      <c r="H17" s="23">
        <v>2320</v>
      </c>
    </row>
    <row r="18" spans="1:8" ht="12.75" customHeight="1">
      <c r="A18" s="18">
        <v>1986</v>
      </c>
      <c r="B18" s="22">
        <v>329</v>
      </c>
      <c r="C18" s="23">
        <v>558</v>
      </c>
      <c r="D18" s="23">
        <v>847</v>
      </c>
      <c r="E18" s="23">
        <v>481</v>
      </c>
      <c r="F18" s="23">
        <v>202</v>
      </c>
      <c r="G18" s="23">
        <v>226</v>
      </c>
      <c r="H18" s="23">
        <v>2643</v>
      </c>
    </row>
    <row r="19" spans="1:8" ht="12.75" customHeight="1">
      <c r="A19" s="18">
        <v>1987</v>
      </c>
      <c r="B19" s="22">
        <v>404</v>
      </c>
      <c r="C19" s="23">
        <v>647</v>
      </c>
      <c r="D19" s="23">
        <v>835</v>
      </c>
      <c r="E19" s="23">
        <v>537</v>
      </c>
      <c r="F19" s="23">
        <v>232</v>
      </c>
      <c r="G19" s="23">
        <v>234</v>
      </c>
      <c r="H19" s="23">
        <v>2889</v>
      </c>
    </row>
    <row r="20" spans="1:8" ht="12.75" customHeight="1">
      <c r="A20" s="18">
        <v>1988</v>
      </c>
      <c r="B20" s="22">
        <v>469</v>
      </c>
      <c r="C20" s="23">
        <v>715</v>
      </c>
      <c r="D20" s="23">
        <v>838</v>
      </c>
      <c r="E20" s="23">
        <v>603</v>
      </c>
      <c r="F20" s="23">
        <v>265</v>
      </c>
      <c r="G20" s="23">
        <v>291</v>
      </c>
      <c r="H20" s="23">
        <v>3181</v>
      </c>
    </row>
    <row r="21" spans="1:8" ht="12.75" customHeight="1">
      <c r="A21" s="18">
        <v>1989</v>
      </c>
      <c r="B21" s="22">
        <v>546</v>
      </c>
      <c r="C21" s="23">
        <v>852</v>
      </c>
      <c r="D21" s="23">
        <v>953</v>
      </c>
      <c r="E21" s="23">
        <v>706</v>
      </c>
      <c r="F21" s="23">
        <v>299</v>
      </c>
      <c r="G21" s="23">
        <v>338</v>
      </c>
      <c r="H21" s="23">
        <v>3694</v>
      </c>
    </row>
    <row r="22" spans="1:8" ht="12.75" customHeight="1">
      <c r="A22" s="18">
        <v>1990</v>
      </c>
      <c r="B22" s="22">
        <v>636</v>
      </c>
      <c r="C22" s="23">
        <v>892</v>
      </c>
      <c r="D22" s="23">
        <v>929</v>
      </c>
      <c r="E22" s="23">
        <v>742</v>
      </c>
      <c r="F22" s="23">
        <v>333</v>
      </c>
      <c r="G22" s="23">
        <v>391</v>
      </c>
      <c r="H22" s="23">
        <v>3923</v>
      </c>
    </row>
    <row r="23" spans="1:8" ht="12.75" customHeight="1">
      <c r="A23" s="18">
        <v>1991</v>
      </c>
      <c r="B23" s="22">
        <v>776</v>
      </c>
      <c r="C23" s="23">
        <v>1065</v>
      </c>
      <c r="D23" s="23">
        <v>1080</v>
      </c>
      <c r="E23" s="23">
        <v>868</v>
      </c>
      <c r="F23" s="23">
        <v>371</v>
      </c>
      <c r="G23" s="23">
        <v>423</v>
      </c>
      <c r="H23" s="23">
        <v>4582</v>
      </c>
    </row>
    <row r="24" spans="1:8" ht="12.75" customHeight="1">
      <c r="A24" s="18">
        <v>1992</v>
      </c>
      <c r="B24" s="22">
        <v>872</v>
      </c>
      <c r="C24" s="23">
        <v>1171</v>
      </c>
      <c r="D24" s="23">
        <v>1104</v>
      </c>
      <c r="E24" s="23">
        <v>958</v>
      </c>
      <c r="F24" s="23">
        <v>411</v>
      </c>
      <c r="G24" s="23">
        <v>473</v>
      </c>
      <c r="H24" s="23">
        <v>4989</v>
      </c>
    </row>
    <row r="25" spans="1:8" ht="12.75" customHeight="1">
      <c r="A25" s="18">
        <v>1993</v>
      </c>
      <c r="B25" s="22">
        <v>993</v>
      </c>
      <c r="C25" s="23">
        <v>1335</v>
      </c>
      <c r="D25" s="23">
        <v>1218</v>
      </c>
      <c r="E25" s="23">
        <v>1067</v>
      </c>
      <c r="F25" s="23">
        <v>448</v>
      </c>
      <c r="G25" s="23">
        <v>522</v>
      </c>
      <c r="H25" s="23">
        <v>5582</v>
      </c>
    </row>
    <row r="26" spans="1:8" ht="12.75" customHeight="1">
      <c r="A26" s="18">
        <v>1994</v>
      </c>
      <c r="B26" s="22">
        <v>1056</v>
      </c>
      <c r="C26" s="23">
        <v>1423</v>
      </c>
      <c r="D26" s="23">
        <v>1313</v>
      </c>
      <c r="E26" s="23">
        <v>1118</v>
      </c>
      <c r="F26" s="23">
        <v>486</v>
      </c>
      <c r="G26" s="23">
        <v>526</v>
      </c>
      <c r="H26" s="23">
        <v>5922</v>
      </c>
    </row>
    <row r="27" spans="1:8" ht="12.75" customHeight="1">
      <c r="A27" s="18">
        <v>1995</v>
      </c>
      <c r="B27" s="22">
        <v>1288</v>
      </c>
      <c r="C27" s="23">
        <v>1742</v>
      </c>
      <c r="D27" s="23">
        <v>1507</v>
      </c>
      <c r="E27" s="23">
        <v>1354</v>
      </c>
      <c r="F27" s="23">
        <v>506</v>
      </c>
      <c r="G27" s="23">
        <v>582</v>
      </c>
      <c r="H27" s="23">
        <v>6979</v>
      </c>
    </row>
    <row r="28" spans="1:8" ht="12.75" customHeight="1">
      <c r="A28" s="18">
        <v>1996</v>
      </c>
      <c r="B28" s="22">
        <v>1467</v>
      </c>
      <c r="C28" s="23">
        <v>1995</v>
      </c>
      <c r="D28" s="23">
        <v>1634</v>
      </c>
      <c r="E28" s="23">
        <v>1539</v>
      </c>
      <c r="F28" s="23">
        <v>561</v>
      </c>
      <c r="G28" s="23">
        <v>626</v>
      </c>
      <c r="H28" s="23">
        <v>7821</v>
      </c>
    </row>
    <row r="29" spans="1:8" ht="12.75" customHeight="1">
      <c r="A29" s="18">
        <v>1997</v>
      </c>
      <c r="B29" s="22">
        <v>1728</v>
      </c>
      <c r="C29" s="23">
        <v>2390</v>
      </c>
      <c r="D29" s="23">
        <v>1811</v>
      </c>
      <c r="E29" s="23">
        <v>1825</v>
      </c>
      <c r="F29" s="23">
        <v>602</v>
      </c>
      <c r="G29" s="23">
        <v>658</v>
      </c>
      <c r="H29" s="23">
        <v>9013</v>
      </c>
    </row>
    <row r="30" spans="1:8" ht="12.75" customHeight="1">
      <c r="A30" s="18">
        <v>1998</v>
      </c>
      <c r="B30" s="22">
        <v>2150</v>
      </c>
      <c r="C30" s="23">
        <v>2702</v>
      </c>
      <c r="D30" s="23">
        <v>1962</v>
      </c>
      <c r="E30" s="23">
        <v>2064</v>
      </c>
      <c r="F30" s="23">
        <v>643</v>
      </c>
      <c r="G30" s="23">
        <v>818</v>
      </c>
      <c r="H30" s="23">
        <v>10339</v>
      </c>
    </row>
    <row r="31" spans="1:8" ht="12.75" customHeight="1">
      <c r="A31" s="18">
        <v>1999</v>
      </c>
      <c r="B31" s="22">
        <v>2651</v>
      </c>
      <c r="C31" s="23">
        <v>3089</v>
      </c>
      <c r="D31" s="23">
        <v>2067</v>
      </c>
      <c r="E31" s="23">
        <v>2367</v>
      </c>
      <c r="F31" s="23">
        <v>684</v>
      </c>
      <c r="G31" s="23">
        <v>928</v>
      </c>
      <c r="H31" s="23">
        <v>11786</v>
      </c>
    </row>
    <row r="32" spans="1:8" ht="12.75" customHeight="1">
      <c r="A32" s="18">
        <v>2000</v>
      </c>
      <c r="B32" s="22">
        <v>2629</v>
      </c>
      <c r="C32" s="23">
        <v>2962</v>
      </c>
      <c r="D32" s="23">
        <v>2020</v>
      </c>
      <c r="E32" s="23">
        <v>2340</v>
      </c>
      <c r="F32" s="23">
        <v>705</v>
      </c>
      <c r="G32" s="23">
        <v>951</v>
      </c>
      <c r="H32" s="23">
        <v>11607</v>
      </c>
    </row>
    <row r="33" spans="1:8" ht="12.75" customHeight="1">
      <c r="A33" s="18">
        <v>2001</v>
      </c>
      <c r="B33" s="22">
        <v>2619</v>
      </c>
      <c r="C33" s="23">
        <v>2797</v>
      </c>
      <c r="D33" s="23">
        <v>1868</v>
      </c>
      <c r="E33" s="23">
        <v>2250</v>
      </c>
      <c r="F33" s="23">
        <v>766</v>
      </c>
      <c r="G33" s="23">
        <v>1041</v>
      </c>
      <c r="H33" s="23">
        <v>11341</v>
      </c>
    </row>
    <row r="34" spans="1:8" ht="12.75" customHeight="1">
      <c r="A34" s="18">
        <v>2002</v>
      </c>
      <c r="B34" s="22">
        <v>2532</v>
      </c>
      <c r="C34" s="23">
        <v>2570</v>
      </c>
      <c r="D34" s="23">
        <v>1656</v>
      </c>
      <c r="E34" s="23">
        <v>1974</v>
      </c>
      <c r="F34" s="23">
        <v>800</v>
      </c>
      <c r="G34" s="23">
        <v>1001</v>
      </c>
      <c r="H34" s="23">
        <v>10533</v>
      </c>
    </row>
    <row r="35" spans="1:8" ht="12.75" customHeight="1">
      <c r="A35" s="18">
        <v>2003</v>
      </c>
      <c r="B35" s="5">
        <v>2993</v>
      </c>
      <c r="C35" s="23">
        <v>3107</v>
      </c>
      <c r="D35" s="23">
        <v>1977</v>
      </c>
      <c r="E35" s="23">
        <v>2395</v>
      </c>
      <c r="F35" s="23">
        <v>839</v>
      </c>
      <c r="G35" s="23">
        <v>1125</v>
      </c>
      <c r="H35" s="23">
        <v>12437</v>
      </c>
    </row>
    <row r="36" spans="1:8" ht="12.75" customHeight="1">
      <c r="A36" s="18">
        <v>2004</v>
      </c>
      <c r="B36" s="22">
        <v>3299</v>
      </c>
      <c r="C36" s="23">
        <v>3452</v>
      </c>
      <c r="D36" s="23">
        <v>2126</v>
      </c>
      <c r="E36" s="23">
        <v>2618</v>
      </c>
      <c r="F36" s="23">
        <v>881</v>
      </c>
      <c r="G36" s="23">
        <v>1332</v>
      </c>
      <c r="H36" s="23">
        <v>13709</v>
      </c>
    </row>
    <row r="37" spans="1:8" ht="12.75" customHeight="1">
      <c r="A37" s="18">
        <v>2005</v>
      </c>
      <c r="B37" s="22">
        <v>3425</v>
      </c>
      <c r="C37" s="23">
        <v>3743</v>
      </c>
      <c r="D37" s="23">
        <v>2262</v>
      </c>
      <c r="E37" s="23">
        <v>2787</v>
      </c>
      <c r="F37" s="23">
        <v>908</v>
      </c>
      <c r="G37" s="23">
        <v>1443</v>
      </c>
      <c r="H37" s="23">
        <v>14568</v>
      </c>
    </row>
    <row r="38" spans="1:8" s="3" customFormat="1" ht="12.75" customHeight="1">
      <c r="A38" s="1">
        <v>2006</v>
      </c>
      <c r="B38" s="22">
        <v>4207</v>
      </c>
      <c r="C38" s="2">
        <v>4285</v>
      </c>
      <c r="D38" s="2">
        <v>2493</v>
      </c>
      <c r="E38" s="2">
        <v>3130</v>
      </c>
      <c r="F38" s="2">
        <v>945</v>
      </c>
      <c r="G38" s="2">
        <v>1579</v>
      </c>
      <c r="H38" s="2">
        <v>16639</v>
      </c>
    </row>
    <row r="39" spans="1:8" s="3" customFormat="1" ht="12.75" customHeight="1">
      <c r="A39" s="1">
        <v>2007</v>
      </c>
      <c r="B39" s="22">
        <v>4748</v>
      </c>
      <c r="C39" s="2">
        <v>4572</v>
      </c>
      <c r="D39" s="2">
        <v>2646</v>
      </c>
      <c r="E39" s="2">
        <v>3296</v>
      </c>
      <c r="F39" s="2">
        <v>978</v>
      </c>
      <c r="G39" s="2">
        <v>1681</v>
      </c>
      <c r="H39" s="2">
        <v>17921</v>
      </c>
    </row>
    <row r="40" spans="1:8" s="3" customFormat="1" ht="12.75" customHeight="1">
      <c r="A40" s="1">
        <v>2008</v>
      </c>
      <c r="B40" s="22">
        <v>3681</v>
      </c>
      <c r="C40" s="2">
        <v>3556</v>
      </c>
      <c r="D40" s="2">
        <v>1979</v>
      </c>
      <c r="E40" s="2">
        <v>2466</v>
      </c>
      <c r="F40" s="2">
        <v>1033</v>
      </c>
      <c r="G40" s="2">
        <v>1424</v>
      </c>
      <c r="H40" s="2">
        <v>14140</v>
      </c>
    </row>
    <row r="41" spans="1:8" s="3" customFormat="1" ht="12.75" customHeight="1">
      <c r="A41" s="1">
        <v>2009</v>
      </c>
      <c r="B41" s="22">
        <v>4488</v>
      </c>
      <c r="C41" s="2">
        <v>4209</v>
      </c>
      <c r="D41" s="2">
        <v>2228</v>
      </c>
      <c r="E41" s="2">
        <v>2728</v>
      </c>
      <c r="F41" s="2">
        <v>1095</v>
      </c>
      <c r="G41" s="2">
        <v>1547</v>
      </c>
      <c r="H41" s="2">
        <v>16296</v>
      </c>
    </row>
    <row r="42" spans="1:8" s="3" customFormat="1" ht="12.75" customHeight="1">
      <c r="A42" s="1">
        <v>2010</v>
      </c>
      <c r="B42" s="22">
        <v>5029</v>
      </c>
      <c r="C42" s="2">
        <v>4766</v>
      </c>
      <c r="D42" s="2">
        <v>2481</v>
      </c>
      <c r="E42" s="2">
        <v>2954</v>
      </c>
      <c r="F42" s="2">
        <v>1161</v>
      </c>
      <c r="G42" s="2">
        <v>1703</v>
      </c>
      <c r="H42" s="2">
        <v>18094</v>
      </c>
    </row>
    <row r="43" spans="1:8" s="3" customFormat="1" ht="12.75" customHeight="1">
      <c r="A43" s="1">
        <v>2011</v>
      </c>
      <c r="B43" s="505">
        <v>5241</v>
      </c>
      <c r="C43" s="2">
        <v>4743</v>
      </c>
      <c r="D43" s="2">
        <v>2525</v>
      </c>
      <c r="E43" s="2">
        <v>2839</v>
      </c>
      <c r="F43" s="2">
        <v>1230</v>
      </c>
      <c r="G43" s="2">
        <v>1718</v>
      </c>
      <c r="H43" s="2">
        <v>18296</v>
      </c>
    </row>
    <row r="44" spans="1:8" s="3" customFormat="1" ht="12.75" customHeight="1">
      <c r="A44" s="1">
        <v>2012</v>
      </c>
      <c r="B44" s="4">
        <v>5907</v>
      </c>
      <c r="C44" s="2">
        <v>5251</v>
      </c>
      <c r="D44" s="2">
        <v>2709</v>
      </c>
      <c r="E44" s="2">
        <v>2996</v>
      </c>
      <c r="F44" s="2">
        <v>1270</v>
      </c>
      <c r="G44" s="2">
        <v>1849</v>
      </c>
      <c r="H44" s="2">
        <v>19981</v>
      </c>
    </row>
    <row r="45" spans="1:8" s="3" customFormat="1" ht="12.75" customHeight="1">
      <c r="A45" s="1">
        <v>2013</v>
      </c>
      <c r="B45" s="4">
        <v>6966</v>
      </c>
      <c r="C45" s="2">
        <v>6165</v>
      </c>
      <c r="D45" s="2">
        <v>2917</v>
      </c>
      <c r="E45" s="2">
        <v>3549</v>
      </c>
      <c r="F45" s="2">
        <v>1370</v>
      </c>
      <c r="G45" s="2">
        <v>2025</v>
      </c>
      <c r="H45" s="2">
        <v>22991</v>
      </c>
    </row>
    <row r="46" spans="1:8" s="3" customFormat="1" ht="12.75" customHeight="1">
      <c r="A46" s="1">
        <v>2014</v>
      </c>
      <c r="B46" s="4">
        <v>7443</v>
      </c>
      <c r="C46" s="2">
        <v>6662</v>
      </c>
      <c r="D46" s="2">
        <v>2975</v>
      </c>
      <c r="E46" s="2">
        <v>3753</v>
      </c>
      <c r="F46" s="2">
        <v>1438</v>
      </c>
      <c r="G46" s="2">
        <v>2105</v>
      </c>
      <c r="H46" s="2">
        <v>24376</v>
      </c>
    </row>
    <row r="47" spans="1:8" ht="12.75" customHeight="1">
      <c r="A47" s="25"/>
      <c r="B47" s="26"/>
      <c r="C47" s="27"/>
      <c r="D47" s="27"/>
      <c r="E47" s="27"/>
      <c r="F47" s="27"/>
      <c r="G47" s="27"/>
      <c r="H47" s="27"/>
    </row>
    <row r="48" spans="1:8" ht="12.75">
      <c r="A48" s="1" t="s">
        <v>247</v>
      </c>
      <c r="B48" s="2">
        <v>4340</v>
      </c>
      <c r="C48" s="2">
        <v>4362</v>
      </c>
      <c r="D48" s="2">
        <v>2520</v>
      </c>
      <c r="E48" s="2">
        <v>3161</v>
      </c>
      <c r="F48" s="2">
        <v>930</v>
      </c>
      <c r="G48" s="2">
        <v>1603</v>
      </c>
      <c r="H48" s="2">
        <v>16916</v>
      </c>
    </row>
    <row r="49" spans="1:8" ht="12.75">
      <c r="A49" s="1" t="s">
        <v>248</v>
      </c>
      <c r="B49" s="2">
        <v>4605</v>
      </c>
      <c r="C49" s="2">
        <v>4540</v>
      </c>
      <c r="D49" s="2">
        <v>2675</v>
      </c>
      <c r="E49" s="2">
        <v>3308</v>
      </c>
      <c r="F49" s="2">
        <v>920</v>
      </c>
      <c r="G49" s="2">
        <v>1668</v>
      </c>
      <c r="H49" s="2">
        <v>17716</v>
      </c>
    </row>
    <row r="50" spans="1:8" ht="12.75">
      <c r="A50" s="1" t="s">
        <v>249</v>
      </c>
      <c r="B50" s="2">
        <v>4775</v>
      </c>
      <c r="C50" s="2">
        <v>4622</v>
      </c>
      <c r="D50" s="2">
        <v>2685</v>
      </c>
      <c r="E50" s="2">
        <v>3352</v>
      </c>
      <c r="F50" s="2">
        <v>936</v>
      </c>
      <c r="G50" s="2">
        <v>1697</v>
      </c>
      <c r="H50" s="2">
        <v>18068</v>
      </c>
    </row>
    <row r="51" spans="1:8" ht="12.75">
      <c r="A51" s="28" t="s">
        <v>250</v>
      </c>
      <c r="B51" s="29">
        <v>4748</v>
      </c>
      <c r="C51" s="29">
        <v>4572</v>
      </c>
      <c r="D51" s="29">
        <v>2646</v>
      </c>
      <c r="E51" s="29">
        <v>3296</v>
      </c>
      <c r="F51" s="29">
        <v>978</v>
      </c>
      <c r="G51" s="29">
        <v>1681</v>
      </c>
      <c r="H51" s="29">
        <v>17921</v>
      </c>
    </row>
    <row r="52" spans="1:8" ht="12.75">
      <c r="A52" s="6" t="s">
        <v>251</v>
      </c>
      <c r="B52" s="23">
        <v>4555</v>
      </c>
      <c r="C52" s="23">
        <v>4365</v>
      </c>
      <c r="D52" s="23">
        <v>2515</v>
      </c>
      <c r="E52" s="23">
        <v>3120</v>
      </c>
      <c r="F52" s="23">
        <v>961</v>
      </c>
      <c r="G52" s="23">
        <v>1617</v>
      </c>
      <c r="H52" s="23">
        <v>17132</v>
      </c>
    </row>
    <row r="53" spans="1:8" ht="12.75">
      <c r="A53" s="6" t="s">
        <v>252</v>
      </c>
      <c r="B53" s="23">
        <v>4580</v>
      </c>
      <c r="C53" s="23">
        <v>4408</v>
      </c>
      <c r="D53" s="23">
        <v>2495</v>
      </c>
      <c r="E53" s="23">
        <v>3132</v>
      </c>
      <c r="F53" s="23">
        <v>967</v>
      </c>
      <c r="G53" s="23">
        <v>1622</v>
      </c>
      <c r="H53" s="23">
        <v>17203</v>
      </c>
    </row>
    <row r="54" spans="1:8" ht="12.75">
      <c r="A54" s="6" t="s">
        <v>253</v>
      </c>
      <c r="B54" s="23">
        <v>4225</v>
      </c>
      <c r="C54" s="23">
        <v>4076</v>
      </c>
      <c r="D54" s="23">
        <v>2340</v>
      </c>
      <c r="E54" s="23">
        <v>2944</v>
      </c>
      <c r="F54" s="23">
        <v>984</v>
      </c>
      <c r="G54" s="23">
        <v>1560</v>
      </c>
      <c r="H54" s="23">
        <v>16129</v>
      </c>
    </row>
    <row r="55" spans="1:8" s="3" customFormat="1" ht="12.75">
      <c r="A55" s="28" t="s">
        <v>254</v>
      </c>
      <c r="B55" s="29">
        <v>3681</v>
      </c>
      <c r="C55" s="29">
        <v>3556</v>
      </c>
      <c r="D55" s="29">
        <v>1979</v>
      </c>
      <c r="E55" s="29">
        <v>2466</v>
      </c>
      <c r="F55" s="29">
        <v>1033</v>
      </c>
      <c r="G55" s="29">
        <v>1424</v>
      </c>
      <c r="H55" s="29">
        <v>14140</v>
      </c>
    </row>
    <row r="56" spans="1:8" ht="12.75">
      <c r="A56" s="6" t="s">
        <v>255</v>
      </c>
      <c r="B56" s="23">
        <v>3536</v>
      </c>
      <c r="C56" s="23">
        <v>3437</v>
      </c>
      <c r="D56" s="23">
        <v>1840</v>
      </c>
      <c r="E56" s="23">
        <v>2288</v>
      </c>
      <c r="F56" s="23">
        <v>1009</v>
      </c>
      <c r="G56" s="23">
        <v>1375</v>
      </c>
      <c r="H56" s="23">
        <v>13485</v>
      </c>
    </row>
    <row r="57" spans="1:8" ht="12.75">
      <c r="A57" s="3" t="s">
        <v>256</v>
      </c>
      <c r="B57" s="23">
        <v>3925</v>
      </c>
      <c r="C57" s="23">
        <v>3741</v>
      </c>
      <c r="D57" s="23">
        <v>1990</v>
      </c>
      <c r="E57" s="23">
        <v>2407</v>
      </c>
      <c r="F57" s="23">
        <v>1015</v>
      </c>
      <c r="G57" s="23">
        <v>1445</v>
      </c>
      <c r="H57" s="23">
        <v>14522</v>
      </c>
    </row>
    <row r="58" spans="1:8" ht="12.75">
      <c r="A58" s="3" t="s">
        <v>257</v>
      </c>
      <c r="B58" s="23">
        <v>4325</v>
      </c>
      <c r="C58" s="23">
        <v>4063</v>
      </c>
      <c r="D58" s="23">
        <v>2155</v>
      </c>
      <c r="E58" s="23">
        <v>2619</v>
      </c>
      <c r="F58" s="23">
        <v>1032</v>
      </c>
      <c r="G58" s="23">
        <v>1529</v>
      </c>
      <c r="H58" s="23">
        <v>15723</v>
      </c>
    </row>
    <row r="59" spans="1:8" ht="12.75">
      <c r="A59" s="28" t="s">
        <v>258</v>
      </c>
      <c r="B59" s="29">
        <v>4488</v>
      </c>
      <c r="C59" s="29">
        <v>4209</v>
      </c>
      <c r="D59" s="29">
        <v>2228</v>
      </c>
      <c r="E59" s="29">
        <v>2728</v>
      </c>
      <c r="F59" s="29">
        <v>1095</v>
      </c>
      <c r="G59" s="29">
        <v>1547</v>
      </c>
      <c r="H59" s="29">
        <v>16296</v>
      </c>
    </row>
    <row r="60" spans="1:8" ht="12.75">
      <c r="A60" s="3" t="s">
        <v>259</v>
      </c>
      <c r="B60" s="23">
        <v>4644</v>
      </c>
      <c r="C60" s="23">
        <v>4381</v>
      </c>
      <c r="D60" s="23">
        <v>2315</v>
      </c>
      <c r="E60" s="23">
        <v>2833</v>
      </c>
      <c r="F60" s="23">
        <v>1079</v>
      </c>
      <c r="G60" s="23">
        <v>1593</v>
      </c>
      <c r="H60" s="23">
        <v>16845</v>
      </c>
    </row>
    <row r="61" spans="1:8" s="3" customFormat="1" ht="12.75">
      <c r="A61" s="3" t="s">
        <v>260</v>
      </c>
      <c r="B61" s="23">
        <v>4405</v>
      </c>
      <c r="C61" s="23">
        <v>4207</v>
      </c>
      <c r="D61" s="23">
        <v>2210</v>
      </c>
      <c r="E61" s="23">
        <v>2623</v>
      </c>
      <c r="F61" s="23">
        <v>1081</v>
      </c>
      <c r="G61" s="23">
        <v>1534</v>
      </c>
      <c r="H61" s="23">
        <v>16060</v>
      </c>
    </row>
    <row r="62" spans="1:8" s="3" customFormat="1" ht="12.75">
      <c r="A62" s="3" t="s">
        <v>261</v>
      </c>
      <c r="B62" s="23">
        <v>4757</v>
      </c>
      <c r="C62" s="23">
        <v>4502</v>
      </c>
      <c r="D62" s="23">
        <v>2345</v>
      </c>
      <c r="E62" s="23">
        <v>2762</v>
      </c>
      <c r="F62" s="23">
        <v>1099</v>
      </c>
      <c r="G62" s="23">
        <v>1620</v>
      </c>
      <c r="H62" s="23">
        <v>17084</v>
      </c>
    </row>
    <row r="63" spans="1:8" ht="12.75">
      <c r="A63" s="28" t="s">
        <v>262</v>
      </c>
      <c r="B63" s="29">
        <v>5029</v>
      </c>
      <c r="C63" s="29">
        <v>4766</v>
      </c>
      <c r="D63" s="29">
        <v>2481</v>
      </c>
      <c r="E63" s="29">
        <v>2954</v>
      </c>
      <c r="F63" s="29">
        <v>1161</v>
      </c>
      <c r="G63" s="29">
        <v>1703</v>
      </c>
      <c r="H63" s="29">
        <v>18094</v>
      </c>
    </row>
    <row r="64" spans="1:8" ht="12.75">
      <c r="A64" s="467" t="s">
        <v>263</v>
      </c>
      <c r="B64" s="30">
        <v>5280</v>
      </c>
      <c r="C64" s="468">
        <v>4912</v>
      </c>
      <c r="D64" s="468">
        <v>2545</v>
      </c>
      <c r="E64" s="468">
        <v>3049</v>
      </c>
      <c r="F64" s="468">
        <v>1147</v>
      </c>
      <c r="G64" s="468">
        <v>1766</v>
      </c>
      <c r="H64" s="468">
        <v>18698</v>
      </c>
    </row>
    <row r="65" spans="1:8" ht="12.75">
      <c r="A65" s="460" t="s">
        <v>264</v>
      </c>
      <c r="B65" s="30">
        <v>5360</v>
      </c>
      <c r="C65" s="457">
        <v>4935</v>
      </c>
      <c r="D65" s="457">
        <v>2535</v>
      </c>
      <c r="E65" s="457">
        <v>3004</v>
      </c>
      <c r="F65" s="457">
        <v>1155</v>
      </c>
      <c r="G65" s="457">
        <v>1777</v>
      </c>
      <c r="H65" s="457">
        <v>18766</v>
      </c>
    </row>
    <row r="66" spans="1:8" s="3" customFormat="1" ht="12.75">
      <c r="A66" s="460" t="s">
        <v>265</v>
      </c>
      <c r="B66" s="30">
        <v>4975</v>
      </c>
      <c r="C66" s="457">
        <v>4541</v>
      </c>
      <c r="D66" s="457">
        <v>2440</v>
      </c>
      <c r="E66" s="457">
        <v>2674</v>
      </c>
      <c r="F66" s="457">
        <v>1165</v>
      </c>
      <c r="G66" s="457">
        <v>1670</v>
      </c>
      <c r="H66" s="457">
        <v>17465</v>
      </c>
    </row>
    <row r="67" spans="1:8" ht="12.75">
      <c r="A67" s="292" t="s">
        <v>266</v>
      </c>
      <c r="B67" s="506">
        <v>5241</v>
      </c>
      <c r="C67" s="465">
        <v>4743</v>
      </c>
      <c r="D67" s="465">
        <v>2525</v>
      </c>
      <c r="E67" s="465">
        <v>2839</v>
      </c>
      <c r="F67" s="465">
        <v>1230</v>
      </c>
      <c r="G67" s="465">
        <v>1718</v>
      </c>
      <c r="H67" s="465">
        <v>18296</v>
      </c>
    </row>
    <row r="68" spans="1:8" s="3" customFormat="1" ht="12.75">
      <c r="A68" s="3" t="s">
        <v>267</v>
      </c>
      <c r="B68" s="30">
        <v>5652</v>
      </c>
      <c r="C68" s="2">
        <v>5091</v>
      </c>
      <c r="D68" s="2">
        <v>2685</v>
      </c>
      <c r="E68" s="2">
        <v>3049</v>
      </c>
      <c r="F68" s="2">
        <v>1214</v>
      </c>
      <c r="G68" s="2">
        <v>1796</v>
      </c>
      <c r="H68" s="2">
        <v>19486</v>
      </c>
    </row>
    <row r="69" spans="1:8" s="3" customFormat="1" ht="12.75">
      <c r="A69" s="3" t="s">
        <v>268</v>
      </c>
      <c r="B69" s="30">
        <v>5554</v>
      </c>
      <c r="C69" s="2">
        <v>4985</v>
      </c>
      <c r="D69" s="2">
        <v>2640</v>
      </c>
      <c r="E69" s="2">
        <v>2951</v>
      </c>
      <c r="F69" s="2">
        <v>1220</v>
      </c>
      <c r="G69" s="2">
        <v>1761</v>
      </c>
      <c r="H69" s="2">
        <v>19111</v>
      </c>
    </row>
    <row r="70" spans="1:8" s="3" customFormat="1" ht="12.75">
      <c r="A70" s="3" t="s">
        <v>269</v>
      </c>
      <c r="B70" s="30">
        <v>5814</v>
      </c>
      <c r="C70" s="2">
        <v>5191</v>
      </c>
      <c r="D70" s="2">
        <v>2722</v>
      </c>
      <c r="E70" s="2">
        <v>3024</v>
      </c>
      <c r="F70" s="2">
        <v>1239</v>
      </c>
      <c r="G70" s="2">
        <v>1819</v>
      </c>
      <c r="H70" s="2">
        <v>19809</v>
      </c>
    </row>
    <row r="71" spans="1:8" s="3" customFormat="1" ht="12.75">
      <c r="A71" s="345" t="s">
        <v>270</v>
      </c>
      <c r="B71" s="346">
        <v>5907</v>
      </c>
      <c r="C71" s="29">
        <v>5251</v>
      </c>
      <c r="D71" s="29">
        <v>2709</v>
      </c>
      <c r="E71" s="29">
        <v>2996</v>
      </c>
      <c r="F71" s="29">
        <v>1270</v>
      </c>
      <c r="G71" s="29">
        <v>1849</v>
      </c>
      <c r="H71" s="29">
        <v>19981</v>
      </c>
    </row>
    <row r="72" spans="1:8" s="3" customFormat="1" ht="12.75">
      <c r="A72" s="347" t="s">
        <v>271</v>
      </c>
      <c r="B72" s="348">
        <v>6245</v>
      </c>
      <c r="C72" s="349">
        <v>5551</v>
      </c>
      <c r="D72" s="349">
        <v>2802</v>
      </c>
      <c r="E72" s="349">
        <v>3187</v>
      </c>
      <c r="F72" s="349">
        <v>1282</v>
      </c>
      <c r="G72" s="349">
        <v>1900</v>
      </c>
      <c r="H72" s="349">
        <v>20968</v>
      </c>
    </row>
    <row r="73" spans="1:8" s="3" customFormat="1" ht="12.75">
      <c r="A73" s="3" t="s">
        <v>272</v>
      </c>
      <c r="B73" s="30">
        <v>6316</v>
      </c>
      <c r="C73" s="2">
        <v>5610</v>
      </c>
      <c r="D73" s="2">
        <v>2788</v>
      </c>
      <c r="E73" s="2">
        <v>3238</v>
      </c>
      <c r="F73" s="2">
        <v>1287</v>
      </c>
      <c r="G73" s="2">
        <v>1909</v>
      </c>
      <c r="H73" s="2">
        <v>21148</v>
      </c>
    </row>
    <row r="74" spans="1:8" s="3" customFormat="1" ht="12.75">
      <c r="A74" s="3" t="s">
        <v>273</v>
      </c>
      <c r="B74" s="30">
        <v>6624</v>
      </c>
      <c r="C74" s="2">
        <v>5870</v>
      </c>
      <c r="D74" s="2">
        <v>2828</v>
      </c>
      <c r="E74" s="2">
        <v>3348</v>
      </c>
      <c r="F74" s="2">
        <v>1301</v>
      </c>
      <c r="G74" s="2">
        <v>1961</v>
      </c>
      <c r="H74" s="2">
        <v>21931</v>
      </c>
    </row>
    <row r="75" spans="1:8" s="3" customFormat="1" ht="12.75">
      <c r="A75" s="345" t="s">
        <v>274</v>
      </c>
      <c r="B75" s="346">
        <v>6966</v>
      </c>
      <c r="C75" s="29">
        <v>6165</v>
      </c>
      <c r="D75" s="29">
        <v>2917</v>
      </c>
      <c r="E75" s="29">
        <v>3549</v>
      </c>
      <c r="F75" s="29">
        <v>1370</v>
      </c>
      <c r="G75" s="29">
        <v>2025</v>
      </c>
      <c r="H75" s="29">
        <v>22991</v>
      </c>
    </row>
    <row r="76" spans="1:8" s="3" customFormat="1" ht="12.75">
      <c r="A76" s="3" t="s">
        <v>275</v>
      </c>
      <c r="B76" s="30">
        <v>7084</v>
      </c>
      <c r="C76" s="2">
        <v>6265</v>
      </c>
      <c r="D76" s="2">
        <v>2939</v>
      </c>
      <c r="E76" s="2">
        <v>3558</v>
      </c>
      <c r="F76" s="2">
        <v>1357</v>
      </c>
      <c r="G76" s="2">
        <v>2046</v>
      </c>
      <c r="H76" s="2">
        <v>23249</v>
      </c>
    </row>
    <row r="77" spans="1:8" s="3" customFormat="1" ht="12.75">
      <c r="A77" s="3" t="s">
        <v>276</v>
      </c>
      <c r="B77" s="30">
        <v>7325</v>
      </c>
      <c r="C77" s="2">
        <v>6482</v>
      </c>
      <c r="D77" s="2">
        <v>2976</v>
      </c>
      <c r="E77" s="2">
        <v>3640</v>
      </c>
      <c r="F77" s="2">
        <v>1360</v>
      </c>
      <c r="G77" s="2">
        <v>2079</v>
      </c>
      <c r="H77" s="2">
        <v>23861</v>
      </c>
    </row>
    <row r="78" spans="1:8" s="3" customFormat="1" ht="12.75">
      <c r="A78" s="3" t="s">
        <v>277</v>
      </c>
      <c r="B78" s="30">
        <v>7343</v>
      </c>
      <c r="C78" s="2">
        <v>6528</v>
      </c>
      <c r="D78" s="2">
        <v>2946</v>
      </c>
      <c r="E78" s="2">
        <v>3637</v>
      </c>
      <c r="F78" s="2">
        <v>1378</v>
      </c>
      <c r="G78" s="2">
        <v>2069</v>
      </c>
      <c r="H78" s="2">
        <v>23901</v>
      </c>
    </row>
    <row r="79" spans="1:8" s="3" customFormat="1" ht="12.75">
      <c r="A79" s="3" t="s">
        <v>278</v>
      </c>
      <c r="B79" s="30">
        <v>7443</v>
      </c>
      <c r="C79" s="2">
        <v>6662</v>
      </c>
      <c r="D79" s="2">
        <v>2975</v>
      </c>
      <c r="E79" s="2">
        <v>3753</v>
      </c>
      <c r="F79" s="2">
        <v>1438</v>
      </c>
      <c r="G79" s="2">
        <v>2105</v>
      </c>
      <c r="H79" s="2">
        <v>24376</v>
      </c>
    </row>
    <row r="80" spans="1:8" s="3" customFormat="1" ht="12.75">
      <c r="A80" s="347" t="s">
        <v>279</v>
      </c>
      <c r="B80" s="348">
        <v>7600</v>
      </c>
      <c r="C80" s="349">
        <v>6785</v>
      </c>
      <c r="D80" s="349">
        <v>2998</v>
      </c>
      <c r="E80" s="349">
        <v>3820</v>
      </c>
      <c r="F80" s="349">
        <v>1417</v>
      </c>
      <c r="G80" s="349">
        <v>2132</v>
      </c>
      <c r="H80" s="349">
        <v>24752</v>
      </c>
    </row>
    <row r="81" spans="1:8" s="13" customFormat="1" ht="12.75">
      <c r="A81" s="13" t="s">
        <v>280</v>
      </c>
      <c r="B81" s="573">
        <v>7629</v>
      </c>
      <c r="C81" s="27">
        <v>6813</v>
      </c>
      <c r="D81" s="27">
        <v>2975</v>
      </c>
      <c r="E81" s="27">
        <v>3804</v>
      </c>
      <c r="F81" s="27">
        <v>1419</v>
      </c>
      <c r="G81" s="27">
        <v>2131</v>
      </c>
      <c r="H81" s="27">
        <v>24771</v>
      </c>
    </row>
    <row r="82" spans="1:8" ht="12.75">
      <c r="A82" s="3"/>
      <c r="B82" s="30"/>
      <c r="C82" s="2"/>
      <c r="D82" s="2"/>
      <c r="E82" s="2"/>
      <c r="F82" s="2"/>
      <c r="G82" s="2"/>
      <c r="H82" s="2"/>
    </row>
    <row r="83" spans="1:8" s="31" customFormat="1" ht="25.5" customHeight="1">
      <c r="A83" s="582" t="s">
        <v>281</v>
      </c>
      <c r="B83" s="583"/>
      <c r="C83" s="583"/>
      <c r="D83" s="583"/>
      <c r="E83" s="583"/>
      <c r="F83" s="583"/>
      <c r="G83" s="583"/>
      <c r="H83" s="583"/>
    </row>
    <row r="84" spans="1:8" s="32" customFormat="1" ht="74.25" customHeight="1">
      <c r="A84" s="584" t="s">
        <v>282</v>
      </c>
      <c r="B84" s="584"/>
      <c r="C84" s="584"/>
      <c r="D84" s="584"/>
      <c r="E84" s="584"/>
      <c r="F84" s="584"/>
      <c r="G84" s="584"/>
      <c r="H84" s="584"/>
    </row>
    <row r="85" spans="1:8" s="32" customFormat="1" ht="64.5" customHeight="1">
      <c r="A85" s="584" t="s">
        <v>283</v>
      </c>
      <c r="B85" s="584"/>
      <c r="C85" s="584"/>
      <c r="D85" s="584"/>
      <c r="E85" s="584"/>
      <c r="F85" s="584"/>
      <c r="G85" s="584"/>
      <c r="H85" s="584"/>
    </row>
    <row r="86" spans="1:11" s="473" customFormat="1" ht="13.5" customHeight="1">
      <c r="A86" s="581" t="s">
        <v>95</v>
      </c>
      <c r="B86" s="581"/>
      <c r="C86" s="581"/>
      <c r="D86" s="581"/>
      <c r="E86" s="581"/>
      <c r="F86" s="581"/>
      <c r="G86" s="581"/>
      <c r="H86" s="581"/>
      <c r="I86" s="470"/>
      <c r="J86" s="476"/>
      <c r="K86" s="477"/>
    </row>
    <row r="87" spans="1:11" s="473" customFormat="1" ht="13.5" customHeight="1">
      <c r="A87" s="581" t="s">
        <v>200</v>
      </c>
      <c r="B87" s="581"/>
      <c r="C87" s="581"/>
      <c r="D87" s="581"/>
      <c r="E87" s="581"/>
      <c r="F87" s="581"/>
      <c r="G87" s="581"/>
      <c r="H87" s="581"/>
      <c r="I87" s="470"/>
      <c r="J87" s="476"/>
      <c r="K87" s="477"/>
    </row>
    <row r="88" spans="1:11" s="472" customFormat="1" ht="12" customHeight="1">
      <c r="A88" s="581" t="s">
        <v>18</v>
      </c>
      <c r="B88" s="581"/>
      <c r="C88" s="581"/>
      <c r="D88" s="581"/>
      <c r="E88" s="581"/>
      <c r="F88" s="581"/>
      <c r="G88" s="581"/>
      <c r="H88" s="581"/>
      <c r="I88" s="470"/>
      <c r="J88" s="478"/>
      <c r="K88" s="479"/>
    </row>
    <row r="89" spans="1:11" s="472" customFormat="1" ht="24.75" customHeight="1">
      <c r="A89" s="581" t="s">
        <v>284</v>
      </c>
      <c r="B89" s="581"/>
      <c r="C89" s="581"/>
      <c r="D89" s="581"/>
      <c r="E89" s="581"/>
      <c r="F89" s="581"/>
      <c r="G89" s="581"/>
      <c r="H89" s="581"/>
      <c r="I89" s="470"/>
      <c r="J89" s="480"/>
      <c r="K89" s="479"/>
    </row>
    <row r="91" spans="2:8" ht="12.75">
      <c r="B91" s="22"/>
      <c r="C91" s="33"/>
      <c r="D91" s="33"/>
      <c r="E91" s="34"/>
      <c r="F91" s="33"/>
      <c r="G91" s="33"/>
      <c r="H91" s="33"/>
    </row>
  </sheetData>
  <sheetProtection/>
  <mergeCells count="7">
    <mergeCell ref="A89:H89"/>
    <mergeCell ref="A88:H88"/>
    <mergeCell ref="A83:H83"/>
    <mergeCell ref="A84:H84"/>
    <mergeCell ref="A85:H85"/>
    <mergeCell ref="A86:H86"/>
    <mergeCell ref="A87:H87"/>
  </mergeCells>
  <printOptions/>
  <pageMargins left="0.7" right="0.7" top="0.75" bottom="0.75" header="0.3" footer="0.3"/>
  <pageSetup horizontalDpi="600" verticalDpi="600" orientation="portrait" scale="53" r:id="rId1"/>
  <headerFooter>
    <oddHeader>&amp;R9/25/2014</oddHeader>
    <oddFooter>&amp;R© 2015 by the Investment Company Institute. All rights reserved.</oddFooter>
  </headerFooter>
</worksheet>
</file>

<file path=xl/worksheets/sheet20.xml><?xml version="1.0" encoding="utf-8"?>
<worksheet xmlns="http://schemas.openxmlformats.org/spreadsheetml/2006/main" xmlns:r="http://schemas.openxmlformats.org/officeDocument/2006/relationships">
  <sheetPr codeName="Sheet30"/>
  <dimension ref="A1:L75"/>
  <sheetViews>
    <sheetView zoomScaleSheetLayoutView="100" zoomScalePageLayoutView="0" workbookViewId="0" topLeftCell="A1">
      <pane xSplit="1" ySplit="7" topLeftCell="B41"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18" customWidth="1"/>
    <col min="2" max="12" width="10.7109375" style="7" customWidth="1"/>
    <col min="13" max="16384" width="8.8515625" style="6" customWidth="1"/>
  </cols>
  <sheetData>
    <row r="1" spans="1:12" ht="12.75">
      <c r="A1" s="6" t="s">
        <v>86</v>
      </c>
      <c r="C1" s="6"/>
      <c r="D1" s="8"/>
      <c r="E1" s="6"/>
      <c r="F1" s="6"/>
      <c r="G1" s="6"/>
      <c r="H1" s="6"/>
      <c r="I1" s="6"/>
      <c r="J1" s="6"/>
      <c r="K1" s="6"/>
      <c r="L1" s="6"/>
    </row>
    <row r="2" spans="1:12" ht="13.5">
      <c r="A2" s="9" t="s">
        <v>100</v>
      </c>
      <c r="C2" s="6"/>
      <c r="D2" s="8"/>
      <c r="E2" s="6"/>
      <c r="F2" s="6"/>
      <c r="G2" s="6"/>
      <c r="H2" s="6"/>
      <c r="I2" s="6"/>
      <c r="J2" s="6"/>
      <c r="K2" s="6"/>
      <c r="L2" s="6"/>
    </row>
    <row r="3" spans="1:12" ht="12.75">
      <c r="A3" s="10" t="s">
        <v>299</v>
      </c>
      <c r="C3" s="6"/>
      <c r="D3" s="8"/>
      <c r="E3" s="6"/>
      <c r="F3" s="6"/>
      <c r="G3" s="6"/>
      <c r="H3" s="6"/>
      <c r="I3" s="6"/>
      <c r="J3" s="6"/>
      <c r="K3" s="6"/>
      <c r="L3" s="6"/>
    </row>
    <row r="4" spans="1:12" ht="12.75">
      <c r="A4" s="25"/>
      <c r="B4" s="12"/>
      <c r="C4" s="12"/>
      <c r="D4" s="12"/>
      <c r="E4" s="12"/>
      <c r="F4" s="12"/>
      <c r="G4" s="12"/>
      <c r="H4" s="12"/>
      <c r="I4" s="12"/>
      <c r="J4" s="12"/>
      <c r="K4" s="12"/>
      <c r="L4" s="12"/>
    </row>
    <row r="5" spans="1:12" ht="15">
      <c r="A5" s="44"/>
      <c r="B5" s="632" t="s">
        <v>40</v>
      </c>
      <c r="C5" s="632"/>
      <c r="D5" s="632" t="s">
        <v>163</v>
      </c>
      <c r="E5" s="632"/>
      <c r="F5" s="632" t="s">
        <v>124</v>
      </c>
      <c r="G5" s="632"/>
      <c r="H5" s="632" t="s">
        <v>6</v>
      </c>
      <c r="I5" s="632"/>
      <c r="J5" s="632" t="s">
        <v>41</v>
      </c>
      <c r="K5" s="632"/>
      <c r="L5" s="44" t="s">
        <v>5</v>
      </c>
    </row>
    <row r="6" spans="1:12" ht="15">
      <c r="A6" s="44"/>
      <c r="B6" s="44" t="s">
        <v>4</v>
      </c>
      <c r="C6" s="44" t="s">
        <v>108</v>
      </c>
      <c r="D6" s="44" t="s">
        <v>4</v>
      </c>
      <c r="E6" s="44" t="s">
        <v>108</v>
      </c>
      <c r="F6" s="44" t="s">
        <v>4</v>
      </c>
      <c r="G6" s="44" t="s">
        <v>108</v>
      </c>
      <c r="H6" s="44" t="s">
        <v>4</v>
      </c>
      <c r="I6" s="44" t="s">
        <v>108</v>
      </c>
      <c r="J6" s="44" t="s">
        <v>4</v>
      </c>
      <c r="K6" s="44" t="s">
        <v>108</v>
      </c>
      <c r="L6" s="44" t="s">
        <v>25</v>
      </c>
    </row>
    <row r="7" spans="1:12" ht="12.75">
      <c r="A7" s="136"/>
      <c r="B7" s="75" t="s">
        <v>52</v>
      </c>
      <c r="C7" s="75" t="s">
        <v>10</v>
      </c>
      <c r="D7" s="75" t="s">
        <v>52</v>
      </c>
      <c r="E7" s="75" t="s">
        <v>10</v>
      </c>
      <c r="F7" s="75" t="s">
        <v>52</v>
      </c>
      <c r="G7" s="75" t="s">
        <v>10</v>
      </c>
      <c r="H7" s="75" t="s">
        <v>52</v>
      </c>
      <c r="I7" s="75" t="s">
        <v>10</v>
      </c>
      <c r="J7" s="75" t="s">
        <v>52</v>
      </c>
      <c r="K7" s="75" t="s">
        <v>10</v>
      </c>
      <c r="L7" s="75" t="s">
        <v>52</v>
      </c>
    </row>
    <row r="8" spans="1:12" ht="12.75" customHeight="1">
      <c r="A8" s="18">
        <v>1996</v>
      </c>
      <c r="B8" s="99">
        <v>128</v>
      </c>
      <c r="C8" s="100">
        <v>58</v>
      </c>
      <c r="D8" s="99">
        <v>20</v>
      </c>
      <c r="E8" s="100">
        <v>9</v>
      </c>
      <c r="F8" s="99">
        <v>38</v>
      </c>
      <c r="G8" s="100">
        <v>17</v>
      </c>
      <c r="H8" s="99">
        <v>23</v>
      </c>
      <c r="I8" s="100">
        <v>10</v>
      </c>
      <c r="J8" s="99">
        <v>10</v>
      </c>
      <c r="K8" s="100">
        <v>5</v>
      </c>
      <c r="L8" s="99">
        <v>220</v>
      </c>
    </row>
    <row r="9" spans="1:12" ht="12.75" customHeight="1">
      <c r="A9" s="18">
        <v>1997</v>
      </c>
      <c r="B9" s="22">
        <v>194</v>
      </c>
      <c r="C9" s="105">
        <v>63</v>
      </c>
      <c r="D9" s="22">
        <v>27</v>
      </c>
      <c r="E9" s="83">
        <v>9</v>
      </c>
      <c r="F9" s="22">
        <v>47</v>
      </c>
      <c r="G9" s="105">
        <v>15</v>
      </c>
      <c r="H9" s="22">
        <v>29</v>
      </c>
      <c r="I9" s="105">
        <v>9</v>
      </c>
      <c r="J9" s="22">
        <v>11</v>
      </c>
      <c r="K9" s="105">
        <v>4</v>
      </c>
      <c r="L9" s="137">
        <v>308</v>
      </c>
    </row>
    <row r="10" spans="1:12" ht="12.75" customHeight="1">
      <c r="A10" s="18">
        <v>1998</v>
      </c>
      <c r="B10" s="22">
        <v>266</v>
      </c>
      <c r="C10" s="103">
        <v>65</v>
      </c>
      <c r="D10" s="22">
        <v>34</v>
      </c>
      <c r="E10" s="83">
        <v>8</v>
      </c>
      <c r="F10" s="22">
        <v>57</v>
      </c>
      <c r="G10" s="103">
        <v>14</v>
      </c>
      <c r="H10" s="22">
        <v>37</v>
      </c>
      <c r="I10" s="103">
        <v>9</v>
      </c>
      <c r="J10" s="22">
        <v>16</v>
      </c>
      <c r="K10" s="103">
        <v>4</v>
      </c>
      <c r="L10" s="137">
        <v>409</v>
      </c>
    </row>
    <row r="11" spans="1:12" ht="12.75" customHeight="1">
      <c r="A11" s="18">
        <v>1999</v>
      </c>
      <c r="B11" s="22">
        <v>375</v>
      </c>
      <c r="C11" s="103">
        <v>68</v>
      </c>
      <c r="D11" s="22">
        <v>54</v>
      </c>
      <c r="E11" s="83">
        <v>10</v>
      </c>
      <c r="F11" s="22">
        <v>66</v>
      </c>
      <c r="G11" s="103">
        <v>12</v>
      </c>
      <c r="H11" s="22">
        <v>37</v>
      </c>
      <c r="I11" s="103">
        <v>7</v>
      </c>
      <c r="J11" s="22">
        <v>24</v>
      </c>
      <c r="K11" s="103">
        <v>4</v>
      </c>
      <c r="L11" s="137">
        <v>556</v>
      </c>
    </row>
    <row r="12" spans="1:12" ht="12.75" customHeight="1">
      <c r="A12" s="18">
        <v>2000</v>
      </c>
      <c r="B12" s="22">
        <v>382</v>
      </c>
      <c r="C12" s="103">
        <v>68</v>
      </c>
      <c r="D12" s="22">
        <v>53</v>
      </c>
      <c r="E12" s="83">
        <v>9</v>
      </c>
      <c r="F12" s="22">
        <v>70</v>
      </c>
      <c r="G12" s="103">
        <v>12</v>
      </c>
      <c r="H12" s="22">
        <v>37</v>
      </c>
      <c r="I12" s="103">
        <v>7</v>
      </c>
      <c r="J12" s="22">
        <v>23</v>
      </c>
      <c r="K12" s="103">
        <v>4</v>
      </c>
      <c r="L12" s="137">
        <v>565</v>
      </c>
    </row>
    <row r="13" spans="1:12" ht="12.75" customHeight="1">
      <c r="A13" s="18">
        <v>2001</v>
      </c>
      <c r="B13" s="22">
        <v>336</v>
      </c>
      <c r="C13" s="103">
        <v>65</v>
      </c>
      <c r="D13" s="22">
        <v>41</v>
      </c>
      <c r="E13" s="83">
        <v>8</v>
      </c>
      <c r="F13" s="22">
        <v>64</v>
      </c>
      <c r="G13" s="103">
        <v>12</v>
      </c>
      <c r="H13" s="22">
        <v>46</v>
      </c>
      <c r="I13" s="103">
        <v>9</v>
      </c>
      <c r="J13" s="22">
        <v>33</v>
      </c>
      <c r="K13" s="103">
        <v>6</v>
      </c>
      <c r="L13" s="137">
        <v>521</v>
      </c>
    </row>
    <row r="14" spans="1:12" ht="12.75" customHeight="1">
      <c r="A14" s="18">
        <v>2002</v>
      </c>
      <c r="B14" s="22">
        <v>264</v>
      </c>
      <c r="C14" s="103">
        <v>58</v>
      </c>
      <c r="D14" s="22">
        <v>33</v>
      </c>
      <c r="E14" s="83">
        <v>7</v>
      </c>
      <c r="F14" s="22">
        <v>53</v>
      </c>
      <c r="G14" s="103">
        <v>12</v>
      </c>
      <c r="H14" s="22">
        <v>67</v>
      </c>
      <c r="I14" s="103">
        <v>15</v>
      </c>
      <c r="J14" s="22">
        <v>37</v>
      </c>
      <c r="K14" s="103">
        <v>8</v>
      </c>
      <c r="L14" s="137">
        <v>454</v>
      </c>
    </row>
    <row r="15" spans="1:12" ht="12.75" customHeight="1">
      <c r="A15" s="1">
        <v>2003</v>
      </c>
      <c r="B15" s="22">
        <v>376</v>
      </c>
      <c r="C15" s="103">
        <v>63</v>
      </c>
      <c r="D15" s="22">
        <v>49</v>
      </c>
      <c r="E15" s="83">
        <v>8</v>
      </c>
      <c r="F15" s="22">
        <v>59</v>
      </c>
      <c r="G15" s="103">
        <v>10</v>
      </c>
      <c r="H15" s="22">
        <v>83</v>
      </c>
      <c r="I15" s="83">
        <v>14</v>
      </c>
      <c r="J15" s="22">
        <v>26</v>
      </c>
      <c r="K15" s="103">
        <v>4</v>
      </c>
      <c r="L15" s="137">
        <v>593</v>
      </c>
    </row>
    <row r="16" spans="1:12" s="3" customFormat="1" ht="12.75" customHeight="1">
      <c r="A16" s="1">
        <v>2004</v>
      </c>
      <c r="B16" s="22">
        <v>450</v>
      </c>
      <c r="C16" s="83">
        <v>65</v>
      </c>
      <c r="D16" s="22">
        <v>66</v>
      </c>
      <c r="E16" s="83">
        <v>9</v>
      </c>
      <c r="F16" s="22">
        <v>66</v>
      </c>
      <c r="G16" s="83">
        <v>9</v>
      </c>
      <c r="H16" s="22">
        <v>91</v>
      </c>
      <c r="I16" s="83">
        <v>13</v>
      </c>
      <c r="J16" s="22">
        <v>23</v>
      </c>
      <c r="K16" s="83">
        <v>3</v>
      </c>
      <c r="L16" s="137">
        <v>696</v>
      </c>
    </row>
    <row r="17" spans="1:12" ht="12.75" customHeight="1">
      <c r="A17" s="1">
        <v>2005</v>
      </c>
      <c r="B17" s="22">
        <v>492</v>
      </c>
      <c r="C17" s="103">
        <v>64</v>
      </c>
      <c r="D17" s="22">
        <v>88</v>
      </c>
      <c r="E17" s="83">
        <v>11</v>
      </c>
      <c r="F17" s="22">
        <v>66</v>
      </c>
      <c r="G17" s="103">
        <v>9</v>
      </c>
      <c r="H17" s="22">
        <v>102</v>
      </c>
      <c r="I17" s="83">
        <v>13</v>
      </c>
      <c r="J17" s="22">
        <v>23</v>
      </c>
      <c r="K17" s="103">
        <v>3</v>
      </c>
      <c r="L17" s="137">
        <v>772</v>
      </c>
    </row>
    <row r="18" spans="1:12" s="3" customFormat="1" ht="12.75">
      <c r="A18" s="1">
        <v>2006</v>
      </c>
      <c r="B18" s="22">
        <v>565</v>
      </c>
      <c r="C18" s="83">
        <v>62</v>
      </c>
      <c r="D18" s="138">
        <v>127</v>
      </c>
      <c r="E18" s="83">
        <v>14</v>
      </c>
      <c r="F18" s="138">
        <v>63</v>
      </c>
      <c r="G18" s="83">
        <v>7</v>
      </c>
      <c r="H18" s="138">
        <v>122</v>
      </c>
      <c r="I18" s="83">
        <v>14</v>
      </c>
      <c r="J18" s="138">
        <v>28</v>
      </c>
      <c r="K18" s="83">
        <v>3</v>
      </c>
      <c r="L18" s="139">
        <v>905</v>
      </c>
    </row>
    <row r="19" spans="1:12" s="3" customFormat="1" ht="12.75">
      <c r="A19" s="1">
        <v>2007</v>
      </c>
      <c r="B19" s="138">
        <v>591</v>
      </c>
      <c r="C19" s="138">
        <v>59</v>
      </c>
      <c r="D19" s="138">
        <v>160</v>
      </c>
      <c r="E19" s="138">
        <v>16</v>
      </c>
      <c r="F19" s="138">
        <v>64</v>
      </c>
      <c r="G19" s="138">
        <v>6</v>
      </c>
      <c r="H19" s="138">
        <v>152</v>
      </c>
      <c r="I19" s="138">
        <v>15</v>
      </c>
      <c r="J19" s="138">
        <v>35</v>
      </c>
      <c r="K19" s="138">
        <v>4</v>
      </c>
      <c r="L19" s="138">
        <v>1002</v>
      </c>
    </row>
    <row r="20" spans="1:12" s="3" customFormat="1" ht="12.75">
      <c r="A20" s="1">
        <v>2008</v>
      </c>
      <c r="B20" s="138">
        <v>334</v>
      </c>
      <c r="C20" s="138">
        <v>51</v>
      </c>
      <c r="D20" s="138">
        <v>90</v>
      </c>
      <c r="E20" s="138">
        <v>14</v>
      </c>
      <c r="F20" s="138">
        <v>41</v>
      </c>
      <c r="G20" s="138">
        <v>6</v>
      </c>
      <c r="H20" s="138">
        <v>146</v>
      </c>
      <c r="I20" s="138">
        <v>22</v>
      </c>
      <c r="J20" s="138">
        <v>51</v>
      </c>
      <c r="K20" s="138">
        <v>8</v>
      </c>
      <c r="L20" s="138">
        <v>662</v>
      </c>
    </row>
    <row r="21" spans="1:12" s="3" customFormat="1" ht="12.75">
      <c r="A21" s="1">
        <v>2009</v>
      </c>
      <c r="B21" s="138">
        <v>435</v>
      </c>
      <c r="C21" s="138">
        <v>52</v>
      </c>
      <c r="D21" s="138">
        <v>127</v>
      </c>
      <c r="E21" s="138">
        <v>15</v>
      </c>
      <c r="F21" s="138">
        <v>49</v>
      </c>
      <c r="G21" s="138">
        <v>6</v>
      </c>
      <c r="H21" s="138">
        <v>196</v>
      </c>
      <c r="I21" s="138">
        <v>23</v>
      </c>
      <c r="J21" s="138">
        <v>37</v>
      </c>
      <c r="K21" s="138">
        <v>4</v>
      </c>
      <c r="L21" s="138">
        <v>844</v>
      </c>
    </row>
    <row r="22" spans="1:12" s="3" customFormat="1" ht="12.75">
      <c r="A22" s="1">
        <v>2010</v>
      </c>
      <c r="B22" s="138">
        <v>488</v>
      </c>
      <c r="C22" s="138">
        <v>51</v>
      </c>
      <c r="D22" s="138">
        <v>143</v>
      </c>
      <c r="E22" s="138">
        <v>15</v>
      </c>
      <c r="F22" s="138">
        <v>60</v>
      </c>
      <c r="G22" s="138">
        <v>6</v>
      </c>
      <c r="H22" s="138">
        <v>231</v>
      </c>
      <c r="I22" s="138">
        <v>24</v>
      </c>
      <c r="J22" s="138">
        <v>30</v>
      </c>
      <c r="K22" s="138">
        <v>3</v>
      </c>
      <c r="L22" s="138">
        <v>952</v>
      </c>
    </row>
    <row r="23" spans="1:12" s="3" customFormat="1" ht="12.75">
      <c r="A23" s="1">
        <v>2011</v>
      </c>
      <c r="B23" s="138">
        <v>450</v>
      </c>
      <c r="C23" s="138">
        <v>49</v>
      </c>
      <c r="D23" s="138">
        <v>128</v>
      </c>
      <c r="E23" s="138">
        <v>14</v>
      </c>
      <c r="F23" s="138">
        <v>40</v>
      </c>
      <c r="G23" s="138">
        <v>4</v>
      </c>
      <c r="H23" s="138">
        <v>271</v>
      </c>
      <c r="I23" s="138">
        <v>30</v>
      </c>
      <c r="J23" s="138">
        <v>30</v>
      </c>
      <c r="K23" s="138">
        <v>3</v>
      </c>
      <c r="L23" s="138">
        <v>920</v>
      </c>
    </row>
    <row r="24" spans="1:12" s="3" customFormat="1" ht="12.75">
      <c r="A24" s="1">
        <v>2012</v>
      </c>
      <c r="B24" s="138">
        <v>479</v>
      </c>
      <c r="C24" s="138">
        <v>47</v>
      </c>
      <c r="D24" s="138">
        <v>152</v>
      </c>
      <c r="E24" s="138">
        <v>15</v>
      </c>
      <c r="F24" s="138">
        <v>62</v>
      </c>
      <c r="G24" s="138">
        <v>6</v>
      </c>
      <c r="H24" s="138">
        <v>299</v>
      </c>
      <c r="I24" s="138">
        <v>29</v>
      </c>
      <c r="J24" s="138">
        <v>26</v>
      </c>
      <c r="K24" s="138">
        <v>3</v>
      </c>
      <c r="L24" s="138">
        <v>1018</v>
      </c>
    </row>
    <row r="25" spans="1:12" s="3" customFormat="1" ht="12.75">
      <c r="A25" s="1">
        <v>2013</v>
      </c>
      <c r="B25" s="138">
        <v>579</v>
      </c>
      <c r="C25" s="138">
        <v>49</v>
      </c>
      <c r="D25" s="138">
        <v>173</v>
      </c>
      <c r="E25" s="138">
        <v>15</v>
      </c>
      <c r="F25" s="138">
        <v>106</v>
      </c>
      <c r="G25" s="138">
        <v>9</v>
      </c>
      <c r="H25" s="138">
        <v>294</v>
      </c>
      <c r="I25" s="138">
        <v>25</v>
      </c>
      <c r="J25" s="138">
        <v>24</v>
      </c>
      <c r="K25" s="138">
        <v>2</v>
      </c>
      <c r="L25" s="138">
        <v>1177</v>
      </c>
    </row>
    <row r="26" spans="1:12" s="3" customFormat="1" ht="12.75">
      <c r="A26" s="1">
        <v>2014</v>
      </c>
      <c r="B26" s="138">
        <v>600</v>
      </c>
      <c r="C26" s="138">
        <v>50</v>
      </c>
      <c r="D26" s="138">
        <v>170</v>
      </c>
      <c r="E26" s="138">
        <v>14</v>
      </c>
      <c r="F26" s="138">
        <v>118</v>
      </c>
      <c r="G26" s="138">
        <v>10</v>
      </c>
      <c r="H26" s="138">
        <v>298</v>
      </c>
      <c r="I26" s="138">
        <v>25</v>
      </c>
      <c r="J26" s="138">
        <v>22</v>
      </c>
      <c r="K26" s="138">
        <v>2</v>
      </c>
      <c r="L26" s="138">
        <v>1208</v>
      </c>
    </row>
    <row r="27" spans="1:12" ht="12.75">
      <c r="A27" s="25"/>
      <c r="B27" s="26"/>
      <c r="C27" s="86"/>
      <c r="D27" s="26"/>
      <c r="E27" s="86"/>
      <c r="F27" s="26"/>
      <c r="G27" s="86"/>
      <c r="H27" s="26"/>
      <c r="I27" s="86"/>
      <c r="J27" s="26"/>
      <c r="K27" s="86"/>
      <c r="L27" s="140"/>
    </row>
    <row r="28" spans="1:12" s="3" customFormat="1" ht="12.75">
      <c r="A28" s="1" t="s">
        <v>247</v>
      </c>
      <c r="B28" s="22">
        <v>566</v>
      </c>
      <c r="C28" s="83">
        <v>62</v>
      </c>
      <c r="D28" s="138">
        <v>132</v>
      </c>
      <c r="E28" s="83">
        <v>14</v>
      </c>
      <c r="F28" s="138">
        <v>61</v>
      </c>
      <c r="G28" s="83">
        <v>7</v>
      </c>
      <c r="H28" s="138">
        <v>128</v>
      </c>
      <c r="I28" s="83">
        <v>14</v>
      </c>
      <c r="J28" s="138">
        <v>30</v>
      </c>
      <c r="K28" s="83">
        <v>3</v>
      </c>
      <c r="L28" s="139">
        <v>919</v>
      </c>
    </row>
    <row r="29" spans="1:12" s="3" customFormat="1" ht="12.75">
      <c r="A29" s="1" t="s">
        <v>248</v>
      </c>
      <c r="B29" s="138">
        <v>599</v>
      </c>
      <c r="C29" s="83">
        <v>61</v>
      </c>
      <c r="D29" s="138">
        <v>147</v>
      </c>
      <c r="E29" s="83">
        <v>15</v>
      </c>
      <c r="F29" s="138">
        <v>62</v>
      </c>
      <c r="G29" s="83">
        <v>6</v>
      </c>
      <c r="H29" s="138">
        <v>136</v>
      </c>
      <c r="I29" s="83">
        <v>14</v>
      </c>
      <c r="J29" s="138">
        <v>32</v>
      </c>
      <c r="K29" s="83">
        <v>3</v>
      </c>
      <c r="L29" s="139">
        <v>975</v>
      </c>
    </row>
    <row r="30" spans="1:12" s="3" customFormat="1" ht="12.75">
      <c r="A30" s="1" t="s">
        <v>249</v>
      </c>
      <c r="B30" s="138">
        <v>610</v>
      </c>
      <c r="C30" s="83">
        <v>60</v>
      </c>
      <c r="D30" s="138">
        <v>158</v>
      </c>
      <c r="E30" s="83">
        <v>16</v>
      </c>
      <c r="F30" s="138">
        <v>65</v>
      </c>
      <c r="G30" s="83">
        <v>6</v>
      </c>
      <c r="H30" s="138">
        <v>145</v>
      </c>
      <c r="I30" s="83">
        <v>14</v>
      </c>
      <c r="J30" s="138">
        <v>34</v>
      </c>
      <c r="K30" s="83">
        <v>3</v>
      </c>
      <c r="L30" s="139">
        <v>1012</v>
      </c>
    </row>
    <row r="31" spans="1:12" s="3" customFormat="1" ht="12.75" customHeight="1">
      <c r="A31" s="28" t="s">
        <v>250</v>
      </c>
      <c r="B31" s="141">
        <v>591</v>
      </c>
      <c r="C31" s="109">
        <v>59</v>
      </c>
      <c r="D31" s="141">
        <v>160</v>
      </c>
      <c r="E31" s="109">
        <v>16</v>
      </c>
      <c r="F31" s="141">
        <v>64</v>
      </c>
      <c r="G31" s="109">
        <v>6</v>
      </c>
      <c r="H31" s="141">
        <v>152</v>
      </c>
      <c r="I31" s="109">
        <v>15</v>
      </c>
      <c r="J31" s="141">
        <v>35</v>
      </c>
      <c r="K31" s="109">
        <v>4</v>
      </c>
      <c r="L31" s="142">
        <v>1002</v>
      </c>
    </row>
    <row r="32" spans="1:12" s="3" customFormat="1" ht="12.75" customHeight="1">
      <c r="A32" s="1" t="s">
        <v>251</v>
      </c>
      <c r="B32" s="138">
        <v>522</v>
      </c>
      <c r="C32" s="83">
        <v>57</v>
      </c>
      <c r="D32" s="138">
        <v>143</v>
      </c>
      <c r="E32" s="83">
        <v>15</v>
      </c>
      <c r="F32" s="138">
        <v>60</v>
      </c>
      <c r="G32" s="83">
        <v>6</v>
      </c>
      <c r="H32" s="138">
        <v>159</v>
      </c>
      <c r="I32" s="83">
        <v>17</v>
      </c>
      <c r="J32" s="138">
        <v>40</v>
      </c>
      <c r="K32" s="83">
        <v>4</v>
      </c>
      <c r="L32" s="139">
        <v>923</v>
      </c>
    </row>
    <row r="33" spans="1:12" s="3" customFormat="1" ht="12.75" customHeight="1">
      <c r="A33" s="1" t="s">
        <v>252</v>
      </c>
      <c r="B33" s="138">
        <v>516</v>
      </c>
      <c r="C33" s="83">
        <v>56</v>
      </c>
      <c r="D33" s="138">
        <v>143</v>
      </c>
      <c r="E33" s="83">
        <v>15</v>
      </c>
      <c r="F33" s="138">
        <v>60</v>
      </c>
      <c r="G33" s="83">
        <v>6</v>
      </c>
      <c r="H33" s="138">
        <v>162</v>
      </c>
      <c r="I33" s="83">
        <v>18</v>
      </c>
      <c r="J33" s="138">
        <v>40</v>
      </c>
      <c r="K33" s="83">
        <v>4</v>
      </c>
      <c r="L33" s="139">
        <v>920</v>
      </c>
    </row>
    <row r="34" spans="1:12" s="3" customFormat="1" ht="12.75" customHeight="1">
      <c r="A34" s="1" t="s">
        <v>253</v>
      </c>
      <c r="B34" s="138">
        <v>446</v>
      </c>
      <c r="C34" s="83">
        <v>55</v>
      </c>
      <c r="D34" s="138">
        <v>115</v>
      </c>
      <c r="E34" s="83">
        <v>14</v>
      </c>
      <c r="F34" s="138">
        <v>51</v>
      </c>
      <c r="G34" s="83">
        <v>6</v>
      </c>
      <c r="H34" s="138">
        <v>155</v>
      </c>
      <c r="I34" s="83">
        <v>19</v>
      </c>
      <c r="J34" s="138">
        <v>44</v>
      </c>
      <c r="K34" s="83">
        <v>5</v>
      </c>
      <c r="L34" s="139">
        <v>812</v>
      </c>
    </row>
    <row r="35" spans="1:12" s="3" customFormat="1" ht="12.75" customHeight="1">
      <c r="A35" s="28" t="s">
        <v>254</v>
      </c>
      <c r="B35" s="141">
        <v>334</v>
      </c>
      <c r="C35" s="109">
        <v>51</v>
      </c>
      <c r="D35" s="141">
        <v>90</v>
      </c>
      <c r="E35" s="109">
        <v>14</v>
      </c>
      <c r="F35" s="141">
        <v>41</v>
      </c>
      <c r="G35" s="109">
        <v>6</v>
      </c>
      <c r="H35" s="141">
        <v>146</v>
      </c>
      <c r="I35" s="109">
        <v>22</v>
      </c>
      <c r="J35" s="141">
        <v>51</v>
      </c>
      <c r="K35" s="109">
        <v>8</v>
      </c>
      <c r="L35" s="142">
        <v>662</v>
      </c>
    </row>
    <row r="36" spans="1:12" s="3" customFormat="1" ht="12.75" customHeight="1">
      <c r="A36" s="1" t="s">
        <v>255</v>
      </c>
      <c r="B36" s="138">
        <v>302</v>
      </c>
      <c r="C36" s="83">
        <v>49</v>
      </c>
      <c r="D36" s="138">
        <v>81</v>
      </c>
      <c r="E36" s="83">
        <v>13</v>
      </c>
      <c r="F36" s="138">
        <v>37</v>
      </c>
      <c r="G36" s="83">
        <v>6</v>
      </c>
      <c r="H36" s="138">
        <v>148</v>
      </c>
      <c r="I36" s="83">
        <v>24</v>
      </c>
      <c r="J36" s="138">
        <v>50</v>
      </c>
      <c r="K36" s="83">
        <v>8</v>
      </c>
      <c r="L36" s="139">
        <v>618</v>
      </c>
    </row>
    <row r="37" spans="1:12" s="3" customFormat="1" ht="12.75" customHeight="1">
      <c r="A37" s="1" t="s">
        <v>256</v>
      </c>
      <c r="B37" s="138">
        <v>357</v>
      </c>
      <c r="C37" s="83">
        <v>50</v>
      </c>
      <c r="D37" s="138">
        <v>101</v>
      </c>
      <c r="E37" s="83">
        <v>14</v>
      </c>
      <c r="F37" s="138">
        <v>41</v>
      </c>
      <c r="G37" s="83">
        <v>6</v>
      </c>
      <c r="H37" s="138">
        <v>163</v>
      </c>
      <c r="I37" s="83">
        <v>23</v>
      </c>
      <c r="J37" s="138">
        <v>45</v>
      </c>
      <c r="K37" s="83">
        <v>6</v>
      </c>
      <c r="L37" s="139">
        <v>708</v>
      </c>
    </row>
    <row r="38" spans="1:12" s="3" customFormat="1" ht="12.75" customHeight="1">
      <c r="A38" s="1" t="s">
        <v>257</v>
      </c>
      <c r="B38" s="22">
        <v>416</v>
      </c>
      <c r="C38" s="83">
        <v>51</v>
      </c>
      <c r="D38" s="22">
        <v>121</v>
      </c>
      <c r="E38" s="83">
        <v>15</v>
      </c>
      <c r="F38" s="22">
        <v>48</v>
      </c>
      <c r="G38" s="83">
        <v>6</v>
      </c>
      <c r="H38" s="22">
        <v>184</v>
      </c>
      <c r="I38" s="83">
        <v>23</v>
      </c>
      <c r="J38" s="22">
        <v>41</v>
      </c>
      <c r="K38" s="83">
        <v>5</v>
      </c>
      <c r="L38" s="137">
        <v>810</v>
      </c>
    </row>
    <row r="39" spans="1:12" s="3" customFormat="1" ht="12.75" customHeight="1">
      <c r="A39" s="28" t="s">
        <v>258</v>
      </c>
      <c r="B39" s="141">
        <v>435</v>
      </c>
      <c r="C39" s="109">
        <v>52</v>
      </c>
      <c r="D39" s="141">
        <v>127</v>
      </c>
      <c r="E39" s="109">
        <v>15</v>
      </c>
      <c r="F39" s="141">
        <v>49</v>
      </c>
      <c r="G39" s="109">
        <v>6</v>
      </c>
      <c r="H39" s="141">
        <v>196</v>
      </c>
      <c r="I39" s="109">
        <v>23</v>
      </c>
      <c r="J39" s="141">
        <v>37</v>
      </c>
      <c r="K39" s="109">
        <v>4</v>
      </c>
      <c r="L39" s="142">
        <v>844</v>
      </c>
    </row>
    <row r="40" spans="1:12" s="3" customFormat="1" ht="12.75" customHeight="1">
      <c r="A40" s="1" t="s">
        <v>259</v>
      </c>
      <c r="B40" s="138">
        <v>454</v>
      </c>
      <c r="C40" s="83">
        <v>52</v>
      </c>
      <c r="D40" s="138">
        <v>129</v>
      </c>
      <c r="E40" s="83">
        <v>15</v>
      </c>
      <c r="F40" s="138">
        <v>51</v>
      </c>
      <c r="G40" s="83">
        <v>6</v>
      </c>
      <c r="H40" s="138">
        <v>204</v>
      </c>
      <c r="I40" s="83">
        <v>23</v>
      </c>
      <c r="J40" s="138">
        <v>34</v>
      </c>
      <c r="K40" s="83">
        <v>4</v>
      </c>
      <c r="L40" s="139">
        <v>871</v>
      </c>
    </row>
    <row r="41" spans="1:12" s="3" customFormat="1" ht="12.75" customHeight="1">
      <c r="A41" s="1" t="s">
        <v>260</v>
      </c>
      <c r="B41" s="138">
        <v>395</v>
      </c>
      <c r="C41" s="83">
        <v>49</v>
      </c>
      <c r="D41" s="138">
        <v>114</v>
      </c>
      <c r="E41" s="83">
        <v>14</v>
      </c>
      <c r="F41" s="138">
        <v>49</v>
      </c>
      <c r="G41" s="83">
        <v>6</v>
      </c>
      <c r="H41" s="138">
        <v>219</v>
      </c>
      <c r="I41" s="83">
        <v>27</v>
      </c>
      <c r="J41" s="138">
        <v>33</v>
      </c>
      <c r="K41" s="83">
        <v>4</v>
      </c>
      <c r="L41" s="139">
        <v>810</v>
      </c>
    </row>
    <row r="42" spans="1:12" s="3" customFormat="1" ht="12.75" customHeight="1">
      <c r="A42" s="1" t="s">
        <v>261</v>
      </c>
      <c r="B42" s="138">
        <v>439</v>
      </c>
      <c r="C42" s="83">
        <v>50</v>
      </c>
      <c r="D42" s="138">
        <v>133</v>
      </c>
      <c r="E42" s="83">
        <v>15</v>
      </c>
      <c r="F42" s="138">
        <v>54</v>
      </c>
      <c r="G42" s="83">
        <v>6</v>
      </c>
      <c r="H42" s="138">
        <v>229</v>
      </c>
      <c r="I42" s="83">
        <v>26</v>
      </c>
      <c r="J42" s="138">
        <v>31</v>
      </c>
      <c r="K42" s="83">
        <v>4</v>
      </c>
      <c r="L42" s="139">
        <v>887</v>
      </c>
    </row>
    <row r="43" spans="1:12" s="3" customFormat="1" ht="12.75" customHeight="1">
      <c r="A43" s="28" t="s">
        <v>262</v>
      </c>
      <c r="B43" s="141">
        <v>488</v>
      </c>
      <c r="C43" s="109">
        <v>51</v>
      </c>
      <c r="D43" s="141">
        <v>143</v>
      </c>
      <c r="E43" s="109">
        <v>15</v>
      </c>
      <c r="F43" s="141">
        <v>60</v>
      </c>
      <c r="G43" s="109">
        <v>6</v>
      </c>
      <c r="H43" s="141">
        <v>231</v>
      </c>
      <c r="I43" s="109">
        <v>24</v>
      </c>
      <c r="J43" s="141">
        <v>30</v>
      </c>
      <c r="K43" s="109">
        <v>3</v>
      </c>
      <c r="L43" s="142">
        <v>952</v>
      </c>
    </row>
    <row r="44" spans="1:12" s="3" customFormat="1" ht="12.75" customHeight="1">
      <c r="A44" s="1" t="s">
        <v>263</v>
      </c>
      <c r="B44" s="138">
        <v>514</v>
      </c>
      <c r="C44" s="83">
        <v>52</v>
      </c>
      <c r="D44" s="138">
        <v>148</v>
      </c>
      <c r="E44" s="83">
        <v>15</v>
      </c>
      <c r="F44" s="138">
        <v>62</v>
      </c>
      <c r="G44" s="83">
        <v>6</v>
      </c>
      <c r="H44" s="138">
        <v>239</v>
      </c>
      <c r="I44" s="83">
        <v>24</v>
      </c>
      <c r="J44" s="138">
        <v>30</v>
      </c>
      <c r="K44" s="83">
        <v>3</v>
      </c>
      <c r="L44" s="139">
        <v>993</v>
      </c>
    </row>
    <row r="45" spans="1:12" s="3" customFormat="1" ht="12.75" customHeight="1">
      <c r="A45" s="1" t="s">
        <v>264</v>
      </c>
      <c r="B45" s="138">
        <v>506</v>
      </c>
      <c r="C45" s="83">
        <v>51</v>
      </c>
      <c r="D45" s="138">
        <v>153</v>
      </c>
      <c r="E45" s="83">
        <v>15</v>
      </c>
      <c r="F45" s="138">
        <v>47</v>
      </c>
      <c r="G45" s="83">
        <v>5</v>
      </c>
      <c r="H45" s="138">
        <v>256</v>
      </c>
      <c r="I45" s="83">
        <v>26</v>
      </c>
      <c r="J45" s="138">
        <v>30</v>
      </c>
      <c r="K45" s="83">
        <v>3</v>
      </c>
      <c r="L45" s="139">
        <v>993</v>
      </c>
    </row>
    <row r="46" spans="1:12" s="3" customFormat="1" ht="12.75" customHeight="1">
      <c r="A46" s="1" t="s">
        <v>265</v>
      </c>
      <c r="B46" s="138">
        <v>410</v>
      </c>
      <c r="C46" s="83">
        <v>47</v>
      </c>
      <c r="D46" s="138">
        <v>121</v>
      </c>
      <c r="E46" s="83">
        <v>14</v>
      </c>
      <c r="F46" s="138">
        <v>38</v>
      </c>
      <c r="G46" s="83">
        <v>4</v>
      </c>
      <c r="H46" s="138">
        <v>272</v>
      </c>
      <c r="I46" s="83">
        <v>31</v>
      </c>
      <c r="J46" s="138">
        <v>32</v>
      </c>
      <c r="K46" s="83">
        <v>4</v>
      </c>
      <c r="L46" s="139">
        <v>873</v>
      </c>
    </row>
    <row r="47" spans="1:12" s="3" customFormat="1" ht="12.75" customHeight="1">
      <c r="A47" s="28" t="s">
        <v>266</v>
      </c>
      <c r="B47" s="141">
        <v>450</v>
      </c>
      <c r="C47" s="109">
        <v>49</v>
      </c>
      <c r="D47" s="141">
        <v>128</v>
      </c>
      <c r="E47" s="109">
        <v>14</v>
      </c>
      <c r="F47" s="141">
        <v>40</v>
      </c>
      <c r="G47" s="109">
        <v>4</v>
      </c>
      <c r="H47" s="141">
        <v>271</v>
      </c>
      <c r="I47" s="109">
        <v>30</v>
      </c>
      <c r="J47" s="141">
        <v>30</v>
      </c>
      <c r="K47" s="109">
        <v>3</v>
      </c>
      <c r="L47" s="142">
        <v>920</v>
      </c>
    </row>
    <row r="48" spans="1:12" s="3" customFormat="1" ht="12.75" customHeight="1">
      <c r="A48" s="1" t="s">
        <v>267</v>
      </c>
      <c r="B48" s="138">
        <v>506</v>
      </c>
      <c r="C48" s="83">
        <v>51</v>
      </c>
      <c r="D48" s="138">
        <v>145</v>
      </c>
      <c r="E48" s="83">
        <v>14</v>
      </c>
      <c r="F48" s="138">
        <v>48</v>
      </c>
      <c r="G48" s="83">
        <v>5</v>
      </c>
      <c r="H48" s="138">
        <v>274</v>
      </c>
      <c r="I48" s="83">
        <v>27</v>
      </c>
      <c r="J48" s="138">
        <v>29</v>
      </c>
      <c r="K48" s="83">
        <v>3</v>
      </c>
      <c r="L48" s="139">
        <v>1002</v>
      </c>
    </row>
    <row r="49" spans="1:12" s="3" customFormat="1" ht="12.75" customHeight="1">
      <c r="A49" s="1" t="s">
        <v>268</v>
      </c>
      <c r="B49" s="138">
        <v>466</v>
      </c>
      <c r="C49" s="83">
        <v>48</v>
      </c>
      <c r="D49" s="138">
        <v>139</v>
      </c>
      <c r="E49" s="83">
        <v>14</v>
      </c>
      <c r="F49" s="138">
        <v>46</v>
      </c>
      <c r="G49" s="83">
        <v>5</v>
      </c>
      <c r="H49" s="138">
        <v>287</v>
      </c>
      <c r="I49" s="83">
        <v>30</v>
      </c>
      <c r="J49" s="138">
        <v>28</v>
      </c>
      <c r="K49" s="83">
        <v>3</v>
      </c>
      <c r="L49" s="139">
        <v>967</v>
      </c>
    </row>
    <row r="50" spans="1:12" s="3" customFormat="1" ht="12.75" customHeight="1">
      <c r="A50" s="1" t="s">
        <v>269</v>
      </c>
      <c r="B50" s="138">
        <v>487</v>
      </c>
      <c r="C50" s="83">
        <v>48</v>
      </c>
      <c r="D50" s="138">
        <v>147</v>
      </c>
      <c r="E50" s="83">
        <v>14</v>
      </c>
      <c r="F50" s="138">
        <v>60</v>
      </c>
      <c r="G50" s="83">
        <v>6</v>
      </c>
      <c r="H50" s="138">
        <v>290</v>
      </c>
      <c r="I50" s="83">
        <v>29</v>
      </c>
      <c r="J50" s="138">
        <v>27</v>
      </c>
      <c r="K50" s="83">
        <v>3</v>
      </c>
      <c r="L50" s="139">
        <v>1011</v>
      </c>
    </row>
    <row r="51" spans="1:12" s="3" customFormat="1" ht="12.75" customHeight="1">
      <c r="A51" s="28" t="s">
        <v>270</v>
      </c>
      <c r="B51" s="141">
        <v>479</v>
      </c>
      <c r="C51" s="109">
        <v>47</v>
      </c>
      <c r="D51" s="141">
        <v>152</v>
      </c>
      <c r="E51" s="109">
        <v>15</v>
      </c>
      <c r="F51" s="141">
        <v>62</v>
      </c>
      <c r="G51" s="109">
        <v>6</v>
      </c>
      <c r="H51" s="141">
        <v>299</v>
      </c>
      <c r="I51" s="109">
        <v>29</v>
      </c>
      <c r="J51" s="141">
        <v>26</v>
      </c>
      <c r="K51" s="109">
        <v>3</v>
      </c>
      <c r="L51" s="142">
        <v>1018</v>
      </c>
    </row>
    <row r="52" spans="1:12" s="3" customFormat="1" ht="12.75" customHeight="1">
      <c r="A52" s="353" t="s">
        <v>271</v>
      </c>
      <c r="B52" s="356">
        <v>519</v>
      </c>
      <c r="C52" s="337">
        <v>48</v>
      </c>
      <c r="D52" s="356">
        <v>157</v>
      </c>
      <c r="E52" s="337">
        <v>15</v>
      </c>
      <c r="F52" s="356">
        <v>78</v>
      </c>
      <c r="G52" s="337">
        <v>7</v>
      </c>
      <c r="H52" s="356">
        <v>299</v>
      </c>
      <c r="I52" s="337">
        <v>28</v>
      </c>
      <c r="J52" s="356">
        <v>24</v>
      </c>
      <c r="K52" s="337">
        <v>2</v>
      </c>
      <c r="L52" s="357">
        <v>1077</v>
      </c>
    </row>
    <row r="53" spans="1:12" s="3" customFormat="1" ht="12.75" customHeight="1">
      <c r="A53" s="1" t="s">
        <v>272</v>
      </c>
      <c r="B53" s="138">
        <v>511</v>
      </c>
      <c r="C53" s="83">
        <v>48</v>
      </c>
      <c r="D53" s="138">
        <v>151</v>
      </c>
      <c r="E53" s="83">
        <v>14</v>
      </c>
      <c r="F53" s="138">
        <v>91</v>
      </c>
      <c r="G53" s="83">
        <v>9</v>
      </c>
      <c r="H53" s="138">
        <v>291</v>
      </c>
      <c r="I53" s="83">
        <v>27</v>
      </c>
      <c r="J53" s="138">
        <v>25</v>
      </c>
      <c r="K53" s="83">
        <v>2</v>
      </c>
      <c r="L53" s="139">
        <v>1069</v>
      </c>
    </row>
    <row r="54" spans="1:12" s="3" customFormat="1" ht="12.75" customHeight="1">
      <c r="A54" s="1" t="s">
        <v>273</v>
      </c>
      <c r="B54" s="138">
        <v>539</v>
      </c>
      <c r="C54" s="83">
        <v>48</v>
      </c>
      <c r="D54" s="138">
        <v>164</v>
      </c>
      <c r="E54" s="83">
        <v>15</v>
      </c>
      <c r="F54" s="138">
        <v>98</v>
      </c>
      <c r="G54" s="83">
        <v>9</v>
      </c>
      <c r="H54" s="138">
        <v>293</v>
      </c>
      <c r="I54" s="83">
        <v>26</v>
      </c>
      <c r="J54" s="138">
        <v>25</v>
      </c>
      <c r="K54" s="83">
        <v>2</v>
      </c>
      <c r="L54" s="139">
        <v>1119</v>
      </c>
    </row>
    <row r="55" spans="1:12" s="3" customFormat="1" ht="12.75" customHeight="1">
      <c r="A55" s="28" t="s">
        <v>274</v>
      </c>
      <c r="B55" s="141">
        <v>579</v>
      </c>
      <c r="C55" s="109">
        <v>49</v>
      </c>
      <c r="D55" s="141">
        <v>173</v>
      </c>
      <c r="E55" s="109">
        <v>15</v>
      </c>
      <c r="F55" s="141">
        <v>106</v>
      </c>
      <c r="G55" s="109">
        <v>9</v>
      </c>
      <c r="H55" s="141">
        <v>294</v>
      </c>
      <c r="I55" s="109">
        <v>25</v>
      </c>
      <c r="J55" s="141">
        <v>24</v>
      </c>
      <c r="K55" s="109">
        <v>2</v>
      </c>
      <c r="L55" s="142">
        <v>1177</v>
      </c>
    </row>
    <row r="56" spans="1:12" s="3" customFormat="1" ht="12.75" customHeight="1">
      <c r="A56" s="1" t="s">
        <v>275</v>
      </c>
      <c r="B56" s="138">
        <v>580</v>
      </c>
      <c r="C56" s="83">
        <v>49</v>
      </c>
      <c r="D56" s="138">
        <v>174</v>
      </c>
      <c r="E56" s="83">
        <v>15</v>
      </c>
      <c r="F56" s="138">
        <v>114</v>
      </c>
      <c r="G56" s="83">
        <v>10</v>
      </c>
      <c r="H56" s="138">
        <v>296</v>
      </c>
      <c r="I56" s="83">
        <v>25</v>
      </c>
      <c r="J56" s="138">
        <v>23</v>
      </c>
      <c r="K56" s="83">
        <v>2</v>
      </c>
      <c r="L56" s="139">
        <v>1187</v>
      </c>
    </row>
    <row r="57" spans="1:12" s="3" customFormat="1" ht="12.75" customHeight="1">
      <c r="A57" s="1" t="s">
        <v>276</v>
      </c>
      <c r="B57" s="138">
        <v>597</v>
      </c>
      <c r="C57" s="83">
        <v>49</v>
      </c>
      <c r="D57" s="138">
        <v>181</v>
      </c>
      <c r="E57" s="83">
        <v>15</v>
      </c>
      <c r="F57" s="138">
        <v>113</v>
      </c>
      <c r="G57" s="83">
        <v>9</v>
      </c>
      <c r="H57" s="138">
        <v>303</v>
      </c>
      <c r="I57" s="83">
        <v>25</v>
      </c>
      <c r="J57" s="138">
        <v>23</v>
      </c>
      <c r="K57" s="83">
        <v>2</v>
      </c>
      <c r="L57" s="139">
        <v>1218</v>
      </c>
    </row>
    <row r="58" spans="1:12" s="3" customFormat="1" ht="12.75" customHeight="1">
      <c r="A58" s="1" t="s">
        <v>277</v>
      </c>
      <c r="B58" s="138">
        <v>581</v>
      </c>
      <c r="C58" s="83">
        <v>49</v>
      </c>
      <c r="D58" s="138">
        <v>172</v>
      </c>
      <c r="E58" s="83">
        <v>14</v>
      </c>
      <c r="F58" s="138">
        <v>114</v>
      </c>
      <c r="G58" s="83">
        <v>10</v>
      </c>
      <c r="H58" s="138">
        <v>301</v>
      </c>
      <c r="I58" s="83">
        <v>25</v>
      </c>
      <c r="J58" s="138">
        <v>24</v>
      </c>
      <c r="K58" s="83">
        <v>2</v>
      </c>
      <c r="L58" s="139">
        <v>1192</v>
      </c>
    </row>
    <row r="59" spans="1:12" s="3" customFormat="1" ht="12.75" customHeight="1">
      <c r="A59" s="1" t="s">
        <v>278</v>
      </c>
      <c r="B59" s="138">
        <v>600</v>
      </c>
      <c r="C59" s="83">
        <v>50</v>
      </c>
      <c r="D59" s="138">
        <v>170</v>
      </c>
      <c r="E59" s="83">
        <v>14</v>
      </c>
      <c r="F59" s="138">
        <v>118</v>
      </c>
      <c r="G59" s="83">
        <v>10</v>
      </c>
      <c r="H59" s="138">
        <v>298</v>
      </c>
      <c r="I59" s="83">
        <v>25</v>
      </c>
      <c r="J59" s="138">
        <v>22</v>
      </c>
      <c r="K59" s="83">
        <v>2</v>
      </c>
      <c r="L59" s="139">
        <v>1208</v>
      </c>
    </row>
    <row r="60" spans="1:12" s="3" customFormat="1" ht="12.75" customHeight="1">
      <c r="A60" s="353" t="s">
        <v>279</v>
      </c>
      <c r="B60" s="356">
        <v>609</v>
      </c>
      <c r="C60" s="337">
        <v>50</v>
      </c>
      <c r="D60" s="356">
        <v>175</v>
      </c>
      <c r="E60" s="337">
        <v>14</v>
      </c>
      <c r="F60" s="356">
        <v>123</v>
      </c>
      <c r="G60" s="337">
        <v>10</v>
      </c>
      <c r="H60" s="356">
        <v>300</v>
      </c>
      <c r="I60" s="337">
        <v>24</v>
      </c>
      <c r="J60" s="356">
        <v>21</v>
      </c>
      <c r="K60" s="337">
        <v>2</v>
      </c>
      <c r="L60" s="357">
        <v>1228</v>
      </c>
    </row>
    <row r="61" spans="1:12" s="13" customFormat="1" ht="12.75" customHeight="1">
      <c r="A61" s="25" t="s">
        <v>280</v>
      </c>
      <c r="B61" s="26">
        <v>599</v>
      </c>
      <c r="C61" s="86">
        <v>49</v>
      </c>
      <c r="D61" s="26">
        <v>176</v>
      </c>
      <c r="E61" s="86">
        <v>14</v>
      </c>
      <c r="F61" s="26">
        <v>122</v>
      </c>
      <c r="G61" s="86">
        <v>10</v>
      </c>
      <c r="H61" s="26">
        <v>296</v>
      </c>
      <c r="I61" s="86">
        <v>24</v>
      </c>
      <c r="J61" s="26">
        <v>21</v>
      </c>
      <c r="K61" s="86">
        <v>2</v>
      </c>
      <c r="L61" s="140">
        <v>1214</v>
      </c>
    </row>
    <row r="62" spans="1:12" s="3" customFormat="1" ht="12.75" customHeight="1">
      <c r="A62" s="1"/>
      <c r="B62" s="138"/>
      <c r="C62" s="83"/>
      <c r="D62" s="138"/>
      <c r="E62" s="83"/>
      <c r="F62" s="138"/>
      <c r="G62" s="83"/>
      <c r="H62" s="138"/>
      <c r="I62" s="83"/>
      <c r="J62" s="138"/>
      <c r="K62" s="83"/>
      <c r="L62" s="139"/>
    </row>
    <row r="63" spans="1:12" s="31" customFormat="1" ht="12.75">
      <c r="A63" s="602" t="s">
        <v>131</v>
      </c>
      <c r="B63" s="602"/>
      <c r="C63" s="602"/>
      <c r="D63" s="602"/>
      <c r="E63" s="602"/>
      <c r="F63" s="602"/>
      <c r="G63" s="602"/>
      <c r="H63" s="602"/>
      <c r="I63" s="602"/>
      <c r="J63" s="602"/>
      <c r="K63" s="602"/>
      <c r="L63" s="602"/>
    </row>
    <row r="64" spans="1:12" s="32" customFormat="1" ht="12.75">
      <c r="A64" s="603" t="s">
        <v>132</v>
      </c>
      <c r="B64" s="603"/>
      <c r="C64" s="603"/>
      <c r="D64" s="603"/>
      <c r="E64" s="603"/>
      <c r="F64" s="603"/>
      <c r="G64" s="603"/>
      <c r="H64" s="603"/>
      <c r="I64" s="603"/>
      <c r="J64" s="603"/>
      <c r="K64" s="603"/>
      <c r="L64" s="603"/>
    </row>
    <row r="65" spans="1:12" s="32" customFormat="1" ht="11.25">
      <c r="A65" s="631" t="s">
        <v>18</v>
      </c>
      <c r="B65" s="631"/>
      <c r="C65" s="631"/>
      <c r="D65" s="631"/>
      <c r="E65" s="631"/>
      <c r="F65" s="631"/>
      <c r="G65" s="631"/>
      <c r="H65" s="631"/>
      <c r="I65" s="631"/>
      <c r="J65" s="631"/>
      <c r="K65" s="631"/>
      <c r="L65" s="631"/>
    </row>
    <row r="66" spans="1:12" s="32" customFormat="1" ht="11.25">
      <c r="A66" s="583" t="s">
        <v>19</v>
      </c>
      <c r="B66" s="583"/>
      <c r="C66" s="583"/>
      <c r="D66" s="583"/>
      <c r="E66" s="583"/>
      <c r="F66" s="583"/>
      <c r="G66" s="583"/>
      <c r="H66" s="583"/>
      <c r="I66" s="583"/>
      <c r="J66" s="583"/>
      <c r="K66" s="583"/>
      <c r="L66" s="583"/>
    </row>
    <row r="67" spans="1:12" s="135" customFormat="1" ht="12.75">
      <c r="A67" s="43"/>
      <c r="B67" s="7"/>
      <c r="C67" s="7"/>
      <c r="D67" s="7"/>
      <c r="E67" s="7"/>
      <c r="F67" s="7"/>
      <c r="G67" s="7"/>
      <c r="H67" s="7"/>
      <c r="I67" s="7"/>
      <c r="J67" s="7"/>
      <c r="K67" s="7"/>
      <c r="L67" s="7"/>
    </row>
    <row r="68" spans="1:12" s="135" customFormat="1" ht="12.75">
      <c r="A68" s="18"/>
      <c r="B68" s="7"/>
      <c r="C68" s="7"/>
      <c r="D68" s="7"/>
      <c r="E68" s="7"/>
      <c r="F68" s="7"/>
      <c r="G68" s="7"/>
      <c r="H68" s="7"/>
      <c r="I68" s="7"/>
      <c r="J68" s="7"/>
      <c r="K68" s="7"/>
      <c r="L68" s="7"/>
    </row>
    <row r="69" spans="1:12" s="135" customFormat="1" ht="12.75">
      <c r="A69" s="18"/>
      <c r="B69" s="143"/>
      <c r="C69" s="143"/>
      <c r="D69" s="143"/>
      <c r="E69" s="143"/>
      <c r="F69" s="143"/>
      <c r="G69" s="143"/>
      <c r="H69" s="143"/>
      <c r="I69" s="143"/>
      <c r="J69" s="143"/>
      <c r="K69" s="143"/>
      <c r="L69" s="143"/>
    </row>
    <row r="72" spans="1:12" s="135" customFormat="1" ht="12.75">
      <c r="A72" s="18"/>
      <c r="B72" s="22"/>
      <c r="C72" s="7"/>
      <c r="D72" s="22"/>
      <c r="E72" s="7"/>
      <c r="F72" s="22"/>
      <c r="G72" s="7"/>
      <c r="H72" s="22"/>
      <c r="I72" s="7"/>
      <c r="J72" s="22"/>
      <c r="K72" s="7"/>
      <c r="L72" s="22"/>
    </row>
    <row r="75" spans="1:12" s="135" customFormat="1" ht="12.75">
      <c r="A75" s="18"/>
      <c r="B75" s="7"/>
      <c r="C75" s="7"/>
      <c r="D75" s="22"/>
      <c r="E75" s="7"/>
      <c r="F75" s="7"/>
      <c r="G75" s="7"/>
      <c r="H75" s="7"/>
      <c r="I75" s="7"/>
      <c r="J75" s="7"/>
      <c r="K75" s="7"/>
      <c r="L75" s="7"/>
    </row>
  </sheetData>
  <sheetProtection/>
  <mergeCells count="9">
    <mergeCell ref="A64:L64"/>
    <mergeCell ref="A65:L65"/>
    <mergeCell ref="A66:L66"/>
    <mergeCell ref="B5:C5"/>
    <mergeCell ref="D5:E5"/>
    <mergeCell ref="F5:G5"/>
    <mergeCell ref="H5:I5"/>
    <mergeCell ref="J5:K5"/>
    <mergeCell ref="A63:L63"/>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0"/>
  <dimension ref="A1:IH24"/>
  <sheetViews>
    <sheetView zoomScaleSheetLayoutView="100" zoomScalePageLayoutView="0" workbookViewId="0" topLeftCell="A1">
      <selection activeCell="A1" sqref="A1:IV16384"/>
    </sheetView>
  </sheetViews>
  <sheetFormatPr defaultColWidth="10.28125" defaultRowHeight="12.75"/>
  <cols>
    <col min="1" max="1" width="2.421875" style="124" customWidth="1"/>
    <col min="2" max="2" width="3.421875" style="124" customWidth="1"/>
    <col min="3" max="3" width="40.7109375" style="124" customWidth="1"/>
    <col min="4" max="5" width="10.7109375" style="124" customWidth="1"/>
    <col min="6" max="6" width="10.7109375" style="133" customWidth="1"/>
    <col min="7" max="9" width="10.7109375" style="124" customWidth="1"/>
    <col min="10" max="10" width="10.7109375" style="134" customWidth="1"/>
    <col min="11" max="16384" width="10.28125" style="124" customWidth="1"/>
  </cols>
  <sheetData>
    <row r="1" spans="1:4" s="6" customFormat="1" ht="12.75">
      <c r="A1" s="6" t="s">
        <v>88</v>
      </c>
      <c r="B1" s="7"/>
      <c r="D1" s="8"/>
    </row>
    <row r="2" spans="1:4" s="6" customFormat="1" ht="13.5">
      <c r="A2" s="9" t="s">
        <v>83</v>
      </c>
      <c r="B2" s="7"/>
      <c r="D2" s="8"/>
    </row>
    <row r="3" spans="1:4" s="6" customFormat="1" ht="12.75">
      <c r="A3" s="10" t="s">
        <v>331</v>
      </c>
      <c r="B3" s="7"/>
      <c r="D3" s="8"/>
    </row>
    <row r="4" spans="1:242" s="116" customFormat="1" ht="12.75">
      <c r="A4" s="114"/>
      <c r="B4" s="114"/>
      <c r="C4" s="114"/>
      <c r="D4" s="114"/>
      <c r="E4" s="114"/>
      <c r="F4" s="114"/>
      <c r="G4" s="115"/>
      <c r="H4" s="114"/>
      <c r="I4" s="114"/>
      <c r="J4" s="114"/>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row>
    <row r="5" spans="1:10" s="118" customFormat="1" ht="12.75">
      <c r="A5" s="117"/>
      <c r="B5" s="117"/>
      <c r="C5" s="117"/>
      <c r="D5" s="652" t="s">
        <v>7</v>
      </c>
      <c r="E5" s="652"/>
      <c r="F5" s="652"/>
      <c r="G5" s="650" t="s">
        <v>124</v>
      </c>
      <c r="H5" s="650" t="s">
        <v>6</v>
      </c>
      <c r="I5" s="586" t="s">
        <v>34</v>
      </c>
      <c r="J5" s="649" t="s">
        <v>5</v>
      </c>
    </row>
    <row r="6" spans="1:10" s="118" customFormat="1" ht="12.75">
      <c r="A6" s="119"/>
      <c r="B6" s="119"/>
      <c r="C6" s="119"/>
      <c r="D6" s="120" t="s">
        <v>5</v>
      </c>
      <c r="E6" s="120" t="s">
        <v>8</v>
      </c>
      <c r="F6" s="120" t="s">
        <v>9</v>
      </c>
      <c r="G6" s="651"/>
      <c r="H6" s="651"/>
      <c r="I6" s="588"/>
      <c r="J6" s="632"/>
    </row>
    <row r="7" spans="1:11" s="118" customFormat="1" ht="12.75">
      <c r="A7" s="118" t="s">
        <v>30</v>
      </c>
      <c r="D7" s="121">
        <v>4354</v>
      </c>
      <c r="E7" s="122">
        <v>3309</v>
      </c>
      <c r="F7" s="122">
        <v>1045</v>
      </c>
      <c r="G7" s="122">
        <v>1719</v>
      </c>
      <c r="H7" s="122">
        <v>1036</v>
      </c>
      <c r="I7" s="122">
        <v>356</v>
      </c>
      <c r="J7" s="122">
        <v>7465</v>
      </c>
      <c r="K7" s="115"/>
    </row>
    <row r="8" spans="2:10" s="115" customFormat="1" ht="12.75">
      <c r="B8" s="115" t="s">
        <v>0</v>
      </c>
      <c r="D8" s="123">
        <v>2016</v>
      </c>
      <c r="E8" s="123">
        <v>1517</v>
      </c>
      <c r="F8" s="123">
        <v>500</v>
      </c>
      <c r="G8" s="123">
        <v>807</v>
      </c>
      <c r="H8" s="123">
        <v>604</v>
      </c>
      <c r="I8" s="123">
        <v>215</v>
      </c>
      <c r="J8" s="123">
        <v>3643</v>
      </c>
    </row>
    <row r="9" spans="2:10" s="115" customFormat="1" ht="12.75">
      <c r="B9" s="115" t="s">
        <v>23</v>
      </c>
      <c r="D9" s="123">
        <v>2337</v>
      </c>
      <c r="E9" s="123">
        <v>1792</v>
      </c>
      <c r="F9" s="123">
        <v>545</v>
      </c>
      <c r="G9" s="123">
        <v>912</v>
      </c>
      <c r="H9" s="123">
        <v>432</v>
      </c>
      <c r="I9" s="123">
        <v>141</v>
      </c>
      <c r="J9" s="123">
        <v>3822</v>
      </c>
    </row>
    <row r="10" spans="1:10" s="115" customFormat="1" ht="12.75">
      <c r="A10" s="124"/>
      <c r="B10" s="124"/>
      <c r="C10" s="124" t="s">
        <v>31</v>
      </c>
      <c r="D10" s="125">
        <v>1790</v>
      </c>
      <c r="E10" s="125">
        <v>1340</v>
      </c>
      <c r="F10" s="125">
        <v>450</v>
      </c>
      <c r="G10" s="125">
        <v>766</v>
      </c>
      <c r="H10" s="125">
        <v>309</v>
      </c>
      <c r="I10" s="125">
        <v>97</v>
      </c>
      <c r="J10" s="125">
        <v>2963</v>
      </c>
    </row>
    <row r="11" spans="1:10" s="115" customFormat="1" ht="12.75">
      <c r="A11" s="124"/>
      <c r="B11" s="124"/>
      <c r="C11" s="124" t="s">
        <v>32</v>
      </c>
      <c r="D11" s="125">
        <v>321</v>
      </c>
      <c r="E11" s="125">
        <v>283</v>
      </c>
      <c r="F11" s="125">
        <v>38</v>
      </c>
      <c r="G11" s="125">
        <v>80</v>
      </c>
      <c r="H11" s="125">
        <v>36</v>
      </c>
      <c r="I11" s="125">
        <v>20</v>
      </c>
      <c r="J11" s="125">
        <v>456</v>
      </c>
    </row>
    <row r="12" spans="1:10" s="115" customFormat="1" ht="12.75">
      <c r="A12" s="124"/>
      <c r="B12" s="124"/>
      <c r="C12" s="124" t="s">
        <v>33</v>
      </c>
      <c r="D12" s="125">
        <v>81</v>
      </c>
      <c r="E12" s="125">
        <v>63</v>
      </c>
      <c r="F12" s="125">
        <v>17</v>
      </c>
      <c r="G12" s="125">
        <v>18</v>
      </c>
      <c r="H12" s="125">
        <v>13</v>
      </c>
      <c r="I12" s="125">
        <v>1</v>
      </c>
      <c r="J12" s="125">
        <v>113</v>
      </c>
    </row>
    <row r="13" spans="3:10" s="115" customFormat="1" ht="15">
      <c r="C13" s="126" t="s">
        <v>125</v>
      </c>
      <c r="D13" s="123">
        <v>146</v>
      </c>
      <c r="E13" s="123">
        <v>106</v>
      </c>
      <c r="F13" s="123">
        <v>40</v>
      </c>
      <c r="G13" s="123">
        <v>48</v>
      </c>
      <c r="H13" s="123">
        <v>74</v>
      </c>
      <c r="I13" s="123">
        <v>22</v>
      </c>
      <c r="J13" s="123">
        <v>290</v>
      </c>
    </row>
    <row r="14" spans="3:10" s="115" customFormat="1" ht="12.75">
      <c r="C14" s="126"/>
      <c r="D14" s="123"/>
      <c r="E14" s="123"/>
      <c r="F14" s="123"/>
      <c r="G14" s="123"/>
      <c r="H14" s="123"/>
      <c r="I14" s="123"/>
      <c r="J14" s="123"/>
    </row>
    <row r="15" spans="1:10" s="118" customFormat="1" ht="15">
      <c r="A15" s="127" t="s">
        <v>126</v>
      </c>
      <c r="B15" s="127"/>
      <c r="C15" s="127"/>
      <c r="D15" s="128">
        <v>775</v>
      </c>
      <c r="E15" s="128">
        <v>599</v>
      </c>
      <c r="F15" s="128">
        <v>176</v>
      </c>
      <c r="G15" s="128">
        <v>122</v>
      </c>
      <c r="H15" s="128">
        <v>296</v>
      </c>
      <c r="I15" s="128">
        <v>21</v>
      </c>
      <c r="J15" s="128">
        <v>1214</v>
      </c>
    </row>
    <row r="16" spans="1:10" s="118" customFormat="1" ht="12" customHeight="1">
      <c r="A16" s="129"/>
      <c r="B16" s="129"/>
      <c r="C16" s="129"/>
      <c r="D16" s="128"/>
      <c r="E16" s="128"/>
      <c r="F16" s="128"/>
      <c r="G16" s="128"/>
      <c r="H16" s="128"/>
      <c r="I16" s="128"/>
      <c r="J16" s="128"/>
    </row>
    <row r="17" spans="1:10" s="118" customFormat="1" ht="12.75">
      <c r="A17" s="119" t="s">
        <v>5</v>
      </c>
      <c r="B17" s="119"/>
      <c r="C17" s="119"/>
      <c r="D17" s="130">
        <v>5128</v>
      </c>
      <c r="E17" s="130">
        <v>3908</v>
      </c>
      <c r="F17" s="130">
        <v>1220</v>
      </c>
      <c r="G17" s="130">
        <v>1842</v>
      </c>
      <c r="H17" s="130">
        <v>1332</v>
      </c>
      <c r="I17" s="130">
        <v>377</v>
      </c>
      <c r="J17" s="130">
        <v>8679</v>
      </c>
    </row>
    <row r="18" spans="4:10" s="118" customFormat="1" ht="12.75">
      <c r="D18" s="128"/>
      <c r="E18" s="128"/>
      <c r="F18" s="128"/>
      <c r="G18" s="128"/>
      <c r="H18" s="128"/>
      <c r="I18" s="128"/>
      <c r="J18" s="128"/>
    </row>
    <row r="19" spans="1:10" s="131" customFormat="1" ht="12.75">
      <c r="A19" s="645" t="s">
        <v>127</v>
      </c>
      <c r="B19" s="645"/>
      <c r="C19" s="645"/>
      <c r="D19" s="645"/>
      <c r="E19" s="645"/>
      <c r="F19" s="645"/>
      <c r="G19" s="645"/>
      <c r="H19" s="645"/>
      <c r="I19" s="645"/>
      <c r="J19" s="645"/>
    </row>
    <row r="20" spans="1:10" s="132" customFormat="1" ht="12.75">
      <c r="A20" s="646" t="s">
        <v>128</v>
      </c>
      <c r="B20" s="646"/>
      <c r="C20" s="646"/>
      <c r="D20" s="646"/>
      <c r="E20" s="646"/>
      <c r="F20" s="646"/>
      <c r="G20" s="646"/>
      <c r="H20" s="646"/>
      <c r="I20" s="646"/>
      <c r="J20" s="646"/>
    </row>
    <row r="21" spans="1:10" s="132" customFormat="1" ht="12">
      <c r="A21" s="647" t="s">
        <v>129</v>
      </c>
      <c r="B21" s="647"/>
      <c r="C21" s="647"/>
      <c r="D21" s="647"/>
      <c r="E21" s="647"/>
      <c r="F21" s="647"/>
      <c r="G21" s="647"/>
      <c r="H21" s="647"/>
      <c r="I21" s="647"/>
      <c r="J21" s="647"/>
    </row>
    <row r="22" spans="1:10" s="132" customFormat="1" ht="11.25">
      <c r="A22" s="648" t="s">
        <v>17</v>
      </c>
      <c r="B22" s="648"/>
      <c r="C22" s="648"/>
      <c r="D22" s="648"/>
      <c r="E22" s="648"/>
      <c r="F22" s="648"/>
      <c r="G22" s="648"/>
      <c r="H22" s="648"/>
      <c r="I22" s="648"/>
      <c r="J22" s="648"/>
    </row>
    <row r="23" spans="1:10" s="132" customFormat="1" ht="11.25">
      <c r="A23" s="648" t="s">
        <v>130</v>
      </c>
      <c r="B23" s="648"/>
      <c r="C23" s="648"/>
      <c r="D23" s="648"/>
      <c r="E23" s="648"/>
      <c r="F23" s="648"/>
      <c r="G23" s="648"/>
      <c r="H23" s="648"/>
      <c r="I23" s="648"/>
      <c r="J23" s="648"/>
    </row>
    <row r="24" spans="1:10" s="132" customFormat="1" ht="11.25">
      <c r="A24" s="584" t="s">
        <v>19</v>
      </c>
      <c r="B24" s="584"/>
      <c r="C24" s="584"/>
      <c r="D24" s="584"/>
      <c r="E24" s="584"/>
      <c r="F24" s="584"/>
      <c r="G24" s="584"/>
      <c r="H24" s="584"/>
      <c r="I24" s="584"/>
      <c r="J24" s="584"/>
    </row>
  </sheetData>
  <sheetProtection/>
  <mergeCells count="11">
    <mergeCell ref="I5:I6"/>
    <mergeCell ref="J5:J6"/>
    <mergeCell ref="G5:G6"/>
    <mergeCell ref="H5:H6"/>
    <mergeCell ref="D5:F5"/>
    <mergeCell ref="A19:J19"/>
    <mergeCell ref="A20:J20"/>
    <mergeCell ref="A21:J21"/>
    <mergeCell ref="A22:J22"/>
    <mergeCell ref="A23:J23"/>
    <mergeCell ref="A24:J24"/>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18"/>
  <dimension ref="A1:H68"/>
  <sheetViews>
    <sheetView zoomScaleSheetLayoutView="100" zoomScalePageLayoutView="0" workbookViewId="0" topLeftCell="A1">
      <pane xSplit="1" ySplit="8" topLeftCell="B42"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90</v>
      </c>
      <c r="B1" s="7"/>
      <c r="D1" s="8"/>
    </row>
    <row r="2" spans="1:4" ht="13.5">
      <c r="A2" s="9" t="s">
        <v>85</v>
      </c>
      <c r="B2" s="7"/>
      <c r="D2" s="8"/>
    </row>
    <row r="3" spans="1:4" ht="12.75">
      <c r="A3" s="10" t="s">
        <v>299</v>
      </c>
      <c r="B3" s="7"/>
      <c r="D3" s="8"/>
    </row>
    <row r="5" spans="1:8" ht="15">
      <c r="A5" s="296"/>
      <c r="B5" s="653" t="s">
        <v>122</v>
      </c>
      <c r="C5" s="653"/>
      <c r="D5" s="653"/>
      <c r="E5" s="653"/>
      <c r="F5" s="653"/>
      <c r="G5" s="653"/>
      <c r="H5" s="653"/>
    </row>
    <row r="6" spans="1:8" s="36" customFormat="1" ht="12.75">
      <c r="A6" s="112"/>
      <c r="B6" s="655" t="s">
        <v>0</v>
      </c>
      <c r="C6" s="655"/>
      <c r="D6" s="656" t="s">
        <v>36</v>
      </c>
      <c r="E6" s="656"/>
      <c r="F6" s="657" t="s">
        <v>35</v>
      </c>
      <c r="G6" s="657"/>
      <c r="H6" s="113" t="s">
        <v>5</v>
      </c>
    </row>
    <row r="7" spans="1:8" ht="15">
      <c r="A7" s="98"/>
      <c r="B7" s="44" t="s">
        <v>4</v>
      </c>
      <c r="C7" s="71" t="s">
        <v>108</v>
      </c>
      <c r="D7" s="71" t="s">
        <v>4</v>
      </c>
      <c r="E7" s="71" t="s">
        <v>108</v>
      </c>
      <c r="F7" s="71" t="s">
        <v>4</v>
      </c>
      <c r="G7" s="71" t="s">
        <v>108</v>
      </c>
      <c r="H7" s="44" t="s">
        <v>25</v>
      </c>
    </row>
    <row r="8" spans="1:8" ht="12.75">
      <c r="A8" s="12"/>
      <c r="B8" s="75" t="s">
        <v>52</v>
      </c>
      <c r="C8" s="75" t="s">
        <v>10</v>
      </c>
      <c r="D8" s="75" t="s">
        <v>52</v>
      </c>
      <c r="E8" s="75" t="s">
        <v>10</v>
      </c>
      <c r="F8" s="75" t="s">
        <v>52</v>
      </c>
      <c r="G8" s="75" t="s">
        <v>10</v>
      </c>
      <c r="H8" s="75" t="s">
        <v>52</v>
      </c>
    </row>
    <row r="9" spans="1:8" ht="12.75">
      <c r="A9" s="1">
        <v>1996</v>
      </c>
      <c r="B9" s="259">
        <v>0</v>
      </c>
      <c r="C9" s="111">
        <v>34</v>
      </c>
      <c r="D9" s="259">
        <v>0</v>
      </c>
      <c r="E9" s="111">
        <v>2</v>
      </c>
      <c r="F9" s="99">
        <v>1</v>
      </c>
      <c r="G9" s="111">
        <v>64</v>
      </c>
      <c r="H9" s="99">
        <v>1</v>
      </c>
    </row>
    <row r="10" spans="1:8" ht="12.75">
      <c r="A10" s="1">
        <v>1997</v>
      </c>
      <c r="B10" s="259">
        <v>0</v>
      </c>
      <c r="C10" s="83">
        <v>35</v>
      </c>
      <c r="D10" s="259">
        <v>0</v>
      </c>
      <c r="E10" s="83">
        <v>14</v>
      </c>
      <c r="F10" s="102">
        <v>1</v>
      </c>
      <c r="G10" s="82">
        <v>52</v>
      </c>
      <c r="H10" s="102">
        <v>1</v>
      </c>
    </row>
    <row r="11" spans="1:8" ht="12.75">
      <c r="A11" s="1">
        <v>1998</v>
      </c>
      <c r="B11" s="99">
        <v>1</v>
      </c>
      <c r="C11" s="83">
        <v>20</v>
      </c>
      <c r="D11" s="99">
        <v>2</v>
      </c>
      <c r="E11" s="83">
        <v>54</v>
      </c>
      <c r="F11" s="102">
        <v>1</v>
      </c>
      <c r="G11" s="82">
        <v>25</v>
      </c>
      <c r="H11" s="102">
        <v>5</v>
      </c>
    </row>
    <row r="12" spans="1:8" ht="12.75">
      <c r="A12" s="1">
        <v>1999</v>
      </c>
      <c r="B12" s="102">
        <v>1</v>
      </c>
      <c r="C12" s="83">
        <v>15</v>
      </c>
      <c r="D12" s="102">
        <v>4</v>
      </c>
      <c r="E12" s="83">
        <v>62</v>
      </c>
      <c r="F12" s="102">
        <v>2</v>
      </c>
      <c r="G12" s="82">
        <v>23</v>
      </c>
      <c r="H12" s="102">
        <v>7</v>
      </c>
    </row>
    <row r="13" spans="1:8" ht="12.75">
      <c r="A13" s="1">
        <v>2000</v>
      </c>
      <c r="B13" s="102">
        <v>1</v>
      </c>
      <c r="C13" s="83">
        <v>15</v>
      </c>
      <c r="D13" s="102">
        <v>6</v>
      </c>
      <c r="E13" s="83">
        <v>64</v>
      </c>
      <c r="F13" s="102">
        <v>2</v>
      </c>
      <c r="G13" s="82">
        <v>21</v>
      </c>
      <c r="H13" s="102">
        <v>9</v>
      </c>
    </row>
    <row r="14" spans="1:8" ht="12.75">
      <c r="A14" s="1">
        <v>2001</v>
      </c>
      <c r="B14" s="102">
        <v>2</v>
      </c>
      <c r="C14" s="83">
        <v>16</v>
      </c>
      <c r="D14" s="102">
        <v>9</v>
      </c>
      <c r="E14" s="83">
        <v>69</v>
      </c>
      <c r="F14" s="102">
        <v>2</v>
      </c>
      <c r="G14" s="82">
        <v>15</v>
      </c>
      <c r="H14" s="102">
        <v>12</v>
      </c>
    </row>
    <row r="15" spans="1:8" ht="12.75">
      <c r="A15" s="1">
        <v>2002</v>
      </c>
      <c r="B15" s="102">
        <v>2</v>
      </c>
      <c r="C15" s="83">
        <v>16</v>
      </c>
      <c r="D15" s="102">
        <v>11</v>
      </c>
      <c r="E15" s="83">
        <v>71</v>
      </c>
      <c r="F15" s="102">
        <v>2</v>
      </c>
      <c r="G15" s="82">
        <v>14</v>
      </c>
      <c r="H15" s="102">
        <v>15</v>
      </c>
    </row>
    <row r="16" spans="1:8" ht="12.75">
      <c r="A16" s="1">
        <v>2003</v>
      </c>
      <c r="B16" s="102">
        <v>5</v>
      </c>
      <c r="C16" s="83">
        <v>21</v>
      </c>
      <c r="D16" s="102">
        <v>17</v>
      </c>
      <c r="E16" s="83">
        <v>67</v>
      </c>
      <c r="F16" s="102">
        <v>3</v>
      </c>
      <c r="G16" s="82">
        <v>12</v>
      </c>
      <c r="H16" s="102">
        <v>26</v>
      </c>
    </row>
    <row r="17" spans="1:8" ht="12.75">
      <c r="A17" s="1">
        <v>2004</v>
      </c>
      <c r="B17" s="102">
        <v>9</v>
      </c>
      <c r="C17" s="83">
        <v>22</v>
      </c>
      <c r="D17" s="102">
        <v>29</v>
      </c>
      <c r="E17" s="83">
        <v>67</v>
      </c>
      <c r="F17" s="102">
        <v>5</v>
      </c>
      <c r="G17" s="82">
        <v>11</v>
      </c>
      <c r="H17" s="102">
        <v>44</v>
      </c>
    </row>
    <row r="18" spans="1:8" ht="12.75">
      <c r="A18" s="1">
        <v>2005</v>
      </c>
      <c r="B18" s="102">
        <v>16</v>
      </c>
      <c r="C18" s="83">
        <v>22</v>
      </c>
      <c r="D18" s="102">
        <v>49</v>
      </c>
      <c r="E18" s="83">
        <v>68</v>
      </c>
      <c r="F18" s="102">
        <v>7</v>
      </c>
      <c r="G18" s="82">
        <v>10</v>
      </c>
      <c r="H18" s="102">
        <v>71</v>
      </c>
    </row>
    <row r="19" spans="1:8" s="3" customFormat="1" ht="12.75">
      <c r="A19" s="1">
        <v>2006</v>
      </c>
      <c r="B19" s="102">
        <v>26</v>
      </c>
      <c r="C19" s="83">
        <v>22</v>
      </c>
      <c r="D19" s="102">
        <v>80</v>
      </c>
      <c r="E19" s="83">
        <v>70</v>
      </c>
      <c r="F19" s="102">
        <v>9</v>
      </c>
      <c r="G19" s="82">
        <v>8</v>
      </c>
      <c r="H19" s="102">
        <v>115</v>
      </c>
    </row>
    <row r="20" spans="1:8" s="3" customFormat="1" ht="12.75">
      <c r="A20" s="1">
        <v>2007</v>
      </c>
      <c r="B20" s="102">
        <v>40</v>
      </c>
      <c r="C20" s="102">
        <v>22</v>
      </c>
      <c r="D20" s="102">
        <v>128</v>
      </c>
      <c r="E20" s="102">
        <v>70</v>
      </c>
      <c r="F20" s="102">
        <v>15</v>
      </c>
      <c r="G20" s="102">
        <v>8</v>
      </c>
      <c r="H20" s="102">
        <v>183</v>
      </c>
    </row>
    <row r="21" spans="1:8" s="3" customFormat="1" ht="12.75">
      <c r="A21" s="1">
        <v>2008</v>
      </c>
      <c r="B21" s="102">
        <v>32</v>
      </c>
      <c r="C21" s="102">
        <v>20</v>
      </c>
      <c r="D21" s="102">
        <v>116</v>
      </c>
      <c r="E21" s="102">
        <v>73</v>
      </c>
      <c r="F21" s="102">
        <v>11</v>
      </c>
      <c r="G21" s="102">
        <v>7</v>
      </c>
      <c r="H21" s="102">
        <v>160</v>
      </c>
    </row>
    <row r="22" spans="1:8" s="3" customFormat="1" ht="12.75">
      <c r="A22" s="1">
        <v>2009</v>
      </c>
      <c r="B22" s="102">
        <v>49</v>
      </c>
      <c r="C22" s="102">
        <v>19</v>
      </c>
      <c r="D22" s="102">
        <v>185</v>
      </c>
      <c r="E22" s="102">
        <v>73</v>
      </c>
      <c r="F22" s="102">
        <v>21</v>
      </c>
      <c r="G22" s="102">
        <v>8</v>
      </c>
      <c r="H22" s="102">
        <v>256</v>
      </c>
    </row>
    <row r="23" spans="1:8" s="3" customFormat="1" ht="12.75">
      <c r="A23" s="1">
        <v>2010</v>
      </c>
      <c r="B23" s="102">
        <v>66</v>
      </c>
      <c r="C23" s="102">
        <v>19</v>
      </c>
      <c r="D23" s="102">
        <v>240</v>
      </c>
      <c r="E23" s="102">
        <v>71</v>
      </c>
      <c r="F23" s="102">
        <v>33</v>
      </c>
      <c r="G23" s="102">
        <v>10</v>
      </c>
      <c r="H23" s="102">
        <v>340</v>
      </c>
    </row>
    <row r="24" spans="1:8" s="3" customFormat="1" ht="12.75">
      <c r="A24" s="1">
        <v>2011</v>
      </c>
      <c r="B24" s="102">
        <v>74</v>
      </c>
      <c r="C24" s="102">
        <v>20</v>
      </c>
      <c r="D24" s="102">
        <v>265</v>
      </c>
      <c r="E24" s="102">
        <v>71</v>
      </c>
      <c r="F24" s="102">
        <v>36</v>
      </c>
      <c r="G24" s="102">
        <v>10</v>
      </c>
      <c r="H24" s="102">
        <v>376</v>
      </c>
    </row>
    <row r="25" spans="1:8" s="3" customFormat="1" ht="12.75">
      <c r="A25" s="1">
        <v>2012</v>
      </c>
      <c r="B25" s="102">
        <v>96</v>
      </c>
      <c r="C25" s="102">
        <v>20</v>
      </c>
      <c r="D25" s="102">
        <v>340</v>
      </c>
      <c r="E25" s="102">
        <v>71</v>
      </c>
      <c r="F25" s="102">
        <v>46</v>
      </c>
      <c r="G25" s="102">
        <v>9</v>
      </c>
      <c r="H25" s="102">
        <v>481</v>
      </c>
    </row>
    <row r="26" spans="1:8" s="3" customFormat="1" ht="12.75">
      <c r="A26" s="1">
        <v>2013</v>
      </c>
      <c r="B26" s="102">
        <v>127</v>
      </c>
      <c r="C26" s="102">
        <v>21</v>
      </c>
      <c r="D26" s="102">
        <v>427</v>
      </c>
      <c r="E26" s="102">
        <v>69</v>
      </c>
      <c r="F26" s="102">
        <v>64</v>
      </c>
      <c r="G26" s="102">
        <v>10</v>
      </c>
      <c r="H26" s="102">
        <v>618</v>
      </c>
    </row>
    <row r="27" spans="1:8" s="3" customFormat="1" ht="12.75">
      <c r="A27" s="1">
        <v>2014</v>
      </c>
      <c r="B27" s="102">
        <v>149</v>
      </c>
      <c r="C27" s="102">
        <v>21</v>
      </c>
      <c r="D27" s="102">
        <v>477</v>
      </c>
      <c r="E27" s="102">
        <v>68</v>
      </c>
      <c r="F27" s="102">
        <v>77</v>
      </c>
      <c r="G27" s="102">
        <v>11</v>
      </c>
      <c r="H27" s="102">
        <v>703</v>
      </c>
    </row>
    <row r="28" spans="1:8" ht="12.75">
      <c r="A28" s="25"/>
      <c r="B28" s="25"/>
      <c r="C28" s="25"/>
      <c r="D28" s="25"/>
      <c r="E28" s="25"/>
      <c r="F28" s="25"/>
      <c r="G28" s="25"/>
      <c r="H28" s="25"/>
    </row>
    <row r="29" spans="1:8" ht="12.75">
      <c r="A29" s="1" t="s">
        <v>247</v>
      </c>
      <c r="B29" s="102">
        <v>29</v>
      </c>
      <c r="C29" s="83">
        <v>22</v>
      </c>
      <c r="D29" s="102">
        <v>93</v>
      </c>
      <c r="E29" s="83">
        <v>70</v>
      </c>
      <c r="F29" s="102">
        <v>11</v>
      </c>
      <c r="G29" s="82">
        <v>8</v>
      </c>
      <c r="H29" s="102">
        <v>134</v>
      </c>
    </row>
    <row r="30" spans="1:8" ht="12.75">
      <c r="A30" s="1" t="s">
        <v>248</v>
      </c>
      <c r="B30" s="102">
        <v>34</v>
      </c>
      <c r="C30" s="83">
        <v>22</v>
      </c>
      <c r="D30" s="102">
        <v>106</v>
      </c>
      <c r="E30" s="83">
        <v>70</v>
      </c>
      <c r="F30" s="102">
        <v>13</v>
      </c>
      <c r="G30" s="82">
        <v>8</v>
      </c>
      <c r="H30" s="102">
        <v>153</v>
      </c>
    </row>
    <row r="31" spans="1:8" ht="12.75">
      <c r="A31" s="1" t="s">
        <v>249</v>
      </c>
      <c r="B31" s="102">
        <v>37</v>
      </c>
      <c r="C31" s="83">
        <v>22</v>
      </c>
      <c r="D31" s="102">
        <v>118</v>
      </c>
      <c r="E31" s="83">
        <v>70</v>
      </c>
      <c r="F31" s="102">
        <v>13</v>
      </c>
      <c r="G31" s="82">
        <v>8</v>
      </c>
      <c r="H31" s="102">
        <v>169</v>
      </c>
    </row>
    <row r="32" spans="1:8" ht="12.75">
      <c r="A32" s="28" t="s">
        <v>250</v>
      </c>
      <c r="B32" s="108">
        <v>40</v>
      </c>
      <c r="C32" s="109">
        <v>22</v>
      </c>
      <c r="D32" s="108">
        <v>128</v>
      </c>
      <c r="E32" s="109">
        <v>70</v>
      </c>
      <c r="F32" s="108">
        <v>15</v>
      </c>
      <c r="G32" s="110">
        <v>8</v>
      </c>
      <c r="H32" s="108">
        <v>183</v>
      </c>
    </row>
    <row r="33" spans="1:8" ht="12.75">
      <c r="A33" s="1" t="s">
        <v>251</v>
      </c>
      <c r="B33" s="102">
        <v>40</v>
      </c>
      <c r="C33" s="83">
        <v>21</v>
      </c>
      <c r="D33" s="102">
        <v>132</v>
      </c>
      <c r="E33" s="83">
        <v>71</v>
      </c>
      <c r="F33" s="102">
        <v>13</v>
      </c>
      <c r="G33" s="82">
        <v>7</v>
      </c>
      <c r="H33" s="102">
        <v>185</v>
      </c>
    </row>
    <row r="34" spans="1:8" ht="12.75">
      <c r="A34" s="1" t="s">
        <v>252</v>
      </c>
      <c r="B34" s="102">
        <v>42</v>
      </c>
      <c r="C34" s="83">
        <v>21</v>
      </c>
      <c r="D34" s="102">
        <v>142</v>
      </c>
      <c r="E34" s="83">
        <v>71</v>
      </c>
      <c r="F34" s="102">
        <v>16</v>
      </c>
      <c r="G34" s="82">
        <v>8</v>
      </c>
      <c r="H34" s="102">
        <v>199</v>
      </c>
    </row>
    <row r="35" spans="1:8" ht="12.75">
      <c r="A35" s="1" t="s">
        <v>253</v>
      </c>
      <c r="B35" s="102">
        <v>39</v>
      </c>
      <c r="C35" s="83">
        <v>21</v>
      </c>
      <c r="D35" s="102">
        <v>134</v>
      </c>
      <c r="E35" s="83">
        <v>72</v>
      </c>
      <c r="F35" s="102">
        <v>15</v>
      </c>
      <c r="G35" s="82">
        <v>8</v>
      </c>
      <c r="H35" s="102">
        <v>187</v>
      </c>
    </row>
    <row r="36" spans="1:8" ht="12.75">
      <c r="A36" s="28" t="s">
        <v>254</v>
      </c>
      <c r="B36" s="108">
        <v>32</v>
      </c>
      <c r="C36" s="109">
        <v>20</v>
      </c>
      <c r="D36" s="108">
        <v>116</v>
      </c>
      <c r="E36" s="109">
        <v>73</v>
      </c>
      <c r="F36" s="108">
        <v>11</v>
      </c>
      <c r="G36" s="110">
        <v>7</v>
      </c>
      <c r="H36" s="108">
        <v>160</v>
      </c>
    </row>
    <row r="37" spans="1:8" ht="12.75">
      <c r="A37" s="1" t="s">
        <v>255</v>
      </c>
      <c r="B37" s="102">
        <v>31</v>
      </c>
      <c r="C37" s="83">
        <v>19</v>
      </c>
      <c r="D37" s="102">
        <v>115</v>
      </c>
      <c r="E37" s="83">
        <v>72</v>
      </c>
      <c r="F37" s="102">
        <v>13</v>
      </c>
      <c r="G37" s="82">
        <v>8</v>
      </c>
      <c r="H37" s="102">
        <v>159</v>
      </c>
    </row>
    <row r="38" spans="1:8" ht="12.75">
      <c r="A38" s="1" t="s">
        <v>256</v>
      </c>
      <c r="B38" s="102">
        <v>37</v>
      </c>
      <c r="C38" s="83">
        <v>19</v>
      </c>
      <c r="D38" s="102">
        <v>140</v>
      </c>
      <c r="E38" s="83">
        <v>72</v>
      </c>
      <c r="F38" s="102">
        <v>16</v>
      </c>
      <c r="G38" s="82">
        <v>8</v>
      </c>
      <c r="H38" s="102">
        <v>194</v>
      </c>
    </row>
    <row r="39" spans="1:8" ht="12.75">
      <c r="A39" s="1" t="s">
        <v>257</v>
      </c>
      <c r="B39" s="102">
        <v>45</v>
      </c>
      <c r="C39" s="83">
        <v>19</v>
      </c>
      <c r="D39" s="102">
        <v>169</v>
      </c>
      <c r="E39" s="83">
        <v>73</v>
      </c>
      <c r="F39" s="102">
        <v>19</v>
      </c>
      <c r="G39" s="82">
        <v>8</v>
      </c>
      <c r="H39" s="102">
        <v>233</v>
      </c>
    </row>
    <row r="40" spans="1:8" ht="12.75">
      <c r="A40" s="28" t="s">
        <v>258</v>
      </c>
      <c r="B40" s="108">
        <v>49</v>
      </c>
      <c r="C40" s="109">
        <v>19</v>
      </c>
      <c r="D40" s="108">
        <v>185</v>
      </c>
      <c r="E40" s="109">
        <v>73</v>
      </c>
      <c r="F40" s="108">
        <v>21</v>
      </c>
      <c r="G40" s="110">
        <v>8</v>
      </c>
      <c r="H40" s="108">
        <v>256</v>
      </c>
    </row>
    <row r="41" spans="1:8" ht="12.75">
      <c r="A41" s="1" t="s">
        <v>259</v>
      </c>
      <c r="B41" s="102">
        <v>55</v>
      </c>
      <c r="C41" s="83">
        <v>19</v>
      </c>
      <c r="D41" s="102">
        <v>202</v>
      </c>
      <c r="E41" s="83">
        <v>72</v>
      </c>
      <c r="F41" s="102">
        <v>25</v>
      </c>
      <c r="G41" s="82">
        <v>9</v>
      </c>
      <c r="H41" s="102">
        <v>281</v>
      </c>
    </row>
    <row r="42" spans="1:8" s="3" customFormat="1" ht="12.75">
      <c r="A42" s="1" t="s">
        <v>260</v>
      </c>
      <c r="B42" s="102">
        <v>53</v>
      </c>
      <c r="C42" s="83">
        <v>20</v>
      </c>
      <c r="D42" s="102">
        <v>192</v>
      </c>
      <c r="E42" s="83">
        <v>71</v>
      </c>
      <c r="F42" s="102">
        <v>25</v>
      </c>
      <c r="G42" s="82">
        <v>9</v>
      </c>
      <c r="H42" s="102">
        <v>269</v>
      </c>
    </row>
    <row r="43" spans="1:8" s="3" customFormat="1" ht="12.75">
      <c r="A43" s="1" t="s">
        <v>261</v>
      </c>
      <c r="B43" s="102">
        <v>59</v>
      </c>
      <c r="C43" s="83">
        <v>19</v>
      </c>
      <c r="D43" s="102">
        <v>218</v>
      </c>
      <c r="E43" s="83">
        <v>71</v>
      </c>
      <c r="F43" s="102">
        <v>28</v>
      </c>
      <c r="G43" s="82">
        <v>9</v>
      </c>
      <c r="H43" s="102">
        <v>306</v>
      </c>
    </row>
    <row r="44" spans="1:8" ht="12.75">
      <c r="A44" s="28" t="s">
        <v>262</v>
      </c>
      <c r="B44" s="108">
        <v>66</v>
      </c>
      <c r="C44" s="109">
        <v>19</v>
      </c>
      <c r="D44" s="108">
        <v>240</v>
      </c>
      <c r="E44" s="109">
        <v>71</v>
      </c>
      <c r="F44" s="108">
        <v>33</v>
      </c>
      <c r="G44" s="110">
        <v>10</v>
      </c>
      <c r="H44" s="108">
        <v>340</v>
      </c>
    </row>
    <row r="45" spans="1:8" ht="12.75">
      <c r="A45" s="1" t="s">
        <v>263</v>
      </c>
      <c r="B45" s="102">
        <v>72</v>
      </c>
      <c r="C45" s="83">
        <v>19</v>
      </c>
      <c r="D45" s="102">
        <v>262</v>
      </c>
      <c r="E45" s="83">
        <v>71</v>
      </c>
      <c r="F45" s="102">
        <v>36</v>
      </c>
      <c r="G45" s="82">
        <v>10</v>
      </c>
      <c r="H45" s="102">
        <v>370</v>
      </c>
    </row>
    <row r="46" spans="1:8" ht="12.75">
      <c r="A46" s="1" t="s">
        <v>264</v>
      </c>
      <c r="B46" s="102">
        <v>75</v>
      </c>
      <c r="C46" s="83">
        <v>20</v>
      </c>
      <c r="D46" s="102">
        <v>271</v>
      </c>
      <c r="E46" s="83">
        <v>71</v>
      </c>
      <c r="F46" s="102">
        <v>35</v>
      </c>
      <c r="G46" s="82">
        <v>9</v>
      </c>
      <c r="H46" s="102">
        <v>382</v>
      </c>
    </row>
    <row r="47" spans="1:8" s="3" customFormat="1" ht="12.75">
      <c r="A47" s="1" t="s">
        <v>265</v>
      </c>
      <c r="B47" s="102">
        <v>68</v>
      </c>
      <c r="C47" s="83">
        <v>20</v>
      </c>
      <c r="D47" s="102">
        <v>242</v>
      </c>
      <c r="E47" s="83">
        <v>71</v>
      </c>
      <c r="F47" s="102">
        <v>33</v>
      </c>
      <c r="G47" s="82">
        <v>10</v>
      </c>
      <c r="H47" s="102">
        <v>343</v>
      </c>
    </row>
    <row r="48" spans="1:8" ht="12.75">
      <c r="A48" s="28" t="s">
        <v>266</v>
      </c>
      <c r="B48" s="108">
        <v>74</v>
      </c>
      <c r="C48" s="109">
        <v>20</v>
      </c>
      <c r="D48" s="108">
        <v>265</v>
      </c>
      <c r="E48" s="109">
        <v>71</v>
      </c>
      <c r="F48" s="108">
        <v>36</v>
      </c>
      <c r="G48" s="110">
        <v>10</v>
      </c>
      <c r="H48" s="108">
        <v>376</v>
      </c>
    </row>
    <row r="49" spans="1:8" s="3" customFormat="1" ht="12.75">
      <c r="A49" s="1" t="s">
        <v>267</v>
      </c>
      <c r="B49" s="102">
        <v>84</v>
      </c>
      <c r="C49" s="83">
        <v>20</v>
      </c>
      <c r="D49" s="102">
        <v>301</v>
      </c>
      <c r="E49" s="83">
        <v>71</v>
      </c>
      <c r="F49" s="102">
        <v>40</v>
      </c>
      <c r="G49" s="82">
        <v>9</v>
      </c>
      <c r="H49" s="102">
        <v>425</v>
      </c>
    </row>
    <row r="50" spans="1:8" s="3" customFormat="1" ht="12.75">
      <c r="A50" s="1" t="s">
        <v>268</v>
      </c>
      <c r="B50" s="102">
        <v>84</v>
      </c>
      <c r="C50" s="83">
        <v>20</v>
      </c>
      <c r="D50" s="102">
        <v>301</v>
      </c>
      <c r="E50" s="83">
        <v>71</v>
      </c>
      <c r="F50" s="102">
        <v>41</v>
      </c>
      <c r="G50" s="82">
        <v>10</v>
      </c>
      <c r="H50" s="102">
        <v>427</v>
      </c>
    </row>
    <row r="51" spans="1:8" s="3" customFormat="1" ht="12.75">
      <c r="A51" s="1" t="s">
        <v>269</v>
      </c>
      <c r="B51" s="102">
        <v>91</v>
      </c>
      <c r="C51" s="83">
        <v>20</v>
      </c>
      <c r="D51" s="102">
        <v>326</v>
      </c>
      <c r="E51" s="83">
        <v>71</v>
      </c>
      <c r="F51" s="102">
        <v>43</v>
      </c>
      <c r="G51" s="82">
        <v>9</v>
      </c>
      <c r="H51" s="102">
        <v>460</v>
      </c>
    </row>
    <row r="52" spans="1:8" s="3" customFormat="1" ht="12.75">
      <c r="A52" s="28" t="s">
        <v>270</v>
      </c>
      <c r="B52" s="108">
        <v>96</v>
      </c>
      <c r="C52" s="109">
        <v>20</v>
      </c>
      <c r="D52" s="108">
        <v>340</v>
      </c>
      <c r="E52" s="109">
        <v>71</v>
      </c>
      <c r="F52" s="108">
        <v>46</v>
      </c>
      <c r="G52" s="110">
        <v>9</v>
      </c>
      <c r="H52" s="108">
        <v>481</v>
      </c>
    </row>
    <row r="53" spans="1:8" s="3" customFormat="1" ht="12.75">
      <c r="A53" s="353" t="s">
        <v>271</v>
      </c>
      <c r="B53" s="336">
        <v>105</v>
      </c>
      <c r="C53" s="337">
        <v>20</v>
      </c>
      <c r="D53" s="336">
        <v>372</v>
      </c>
      <c r="E53" s="337">
        <v>70</v>
      </c>
      <c r="F53" s="336">
        <v>51</v>
      </c>
      <c r="G53" s="359">
        <v>10</v>
      </c>
      <c r="H53" s="336">
        <v>529</v>
      </c>
    </row>
    <row r="54" spans="1:8" s="3" customFormat="1" ht="12.75">
      <c r="A54" s="1" t="s">
        <v>272</v>
      </c>
      <c r="B54" s="102">
        <v>108</v>
      </c>
      <c r="C54" s="83">
        <v>20</v>
      </c>
      <c r="D54" s="102">
        <v>377</v>
      </c>
      <c r="E54" s="83">
        <v>70</v>
      </c>
      <c r="F54" s="102">
        <v>55</v>
      </c>
      <c r="G54" s="82">
        <v>10</v>
      </c>
      <c r="H54" s="102">
        <v>540</v>
      </c>
    </row>
    <row r="55" spans="1:8" s="3" customFormat="1" ht="12.75">
      <c r="A55" s="1" t="s">
        <v>273</v>
      </c>
      <c r="B55" s="102">
        <v>117</v>
      </c>
      <c r="C55" s="83">
        <v>20</v>
      </c>
      <c r="D55" s="102">
        <v>396</v>
      </c>
      <c r="E55" s="83">
        <v>69</v>
      </c>
      <c r="F55" s="102">
        <v>60</v>
      </c>
      <c r="G55" s="82">
        <v>10</v>
      </c>
      <c r="H55" s="102">
        <v>573</v>
      </c>
    </row>
    <row r="56" spans="1:8" s="3" customFormat="1" ht="12.75">
      <c r="A56" s="28" t="s">
        <v>274</v>
      </c>
      <c r="B56" s="108">
        <v>127</v>
      </c>
      <c r="C56" s="109">
        <v>21</v>
      </c>
      <c r="D56" s="108">
        <v>427</v>
      </c>
      <c r="E56" s="109">
        <v>69</v>
      </c>
      <c r="F56" s="108">
        <v>64</v>
      </c>
      <c r="G56" s="110">
        <v>10</v>
      </c>
      <c r="H56" s="108">
        <v>618</v>
      </c>
    </row>
    <row r="57" spans="1:8" s="3" customFormat="1" ht="12.75">
      <c r="A57" s="1" t="s">
        <v>275</v>
      </c>
      <c r="B57" s="102">
        <v>132</v>
      </c>
      <c r="C57" s="83">
        <v>21</v>
      </c>
      <c r="D57" s="102">
        <v>440</v>
      </c>
      <c r="E57" s="83">
        <v>69</v>
      </c>
      <c r="F57" s="102">
        <v>69</v>
      </c>
      <c r="G57" s="82">
        <v>11</v>
      </c>
      <c r="H57" s="102">
        <v>641</v>
      </c>
    </row>
    <row r="58" spans="1:8" s="3" customFormat="1" ht="12.75">
      <c r="A58" s="1" t="s">
        <v>276</v>
      </c>
      <c r="B58" s="102">
        <v>141</v>
      </c>
      <c r="C58" s="83">
        <v>21</v>
      </c>
      <c r="D58" s="102">
        <v>463</v>
      </c>
      <c r="E58" s="83">
        <v>68</v>
      </c>
      <c r="F58" s="102">
        <v>74</v>
      </c>
      <c r="G58" s="82">
        <v>11</v>
      </c>
      <c r="H58" s="102">
        <v>678</v>
      </c>
    </row>
    <row r="59" spans="1:8" s="3" customFormat="1" ht="12.75">
      <c r="A59" s="1" t="s">
        <v>277</v>
      </c>
      <c r="B59" s="102">
        <v>143</v>
      </c>
      <c r="C59" s="83">
        <v>21</v>
      </c>
      <c r="D59" s="102">
        <v>465</v>
      </c>
      <c r="E59" s="83">
        <v>68</v>
      </c>
      <c r="F59" s="102">
        <v>75</v>
      </c>
      <c r="G59" s="82">
        <v>11</v>
      </c>
      <c r="H59" s="102">
        <v>683</v>
      </c>
    </row>
    <row r="60" spans="1:8" s="3" customFormat="1" ht="12.75">
      <c r="A60" s="1" t="s">
        <v>278</v>
      </c>
      <c r="B60" s="102">
        <v>149</v>
      </c>
      <c r="C60" s="83">
        <v>21</v>
      </c>
      <c r="D60" s="102">
        <v>477</v>
      </c>
      <c r="E60" s="83">
        <v>68</v>
      </c>
      <c r="F60" s="102">
        <v>77</v>
      </c>
      <c r="G60" s="82">
        <v>11</v>
      </c>
      <c r="H60" s="102">
        <v>703</v>
      </c>
    </row>
    <row r="61" spans="1:8" s="3" customFormat="1" ht="12.75">
      <c r="A61" s="353" t="s">
        <v>279</v>
      </c>
      <c r="B61" s="336">
        <v>156</v>
      </c>
      <c r="C61" s="337">
        <v>21</v>
      </c>
      <c r="D61" s="336">
        <v>499</v>
      </c>
      <c r="E61" s="337">
        <v>67</v>
      </c>
      <c r="F61" s="336">
        <v>85</v>
      </c>
      <c r="G61" s="359">
        <v>12</v>
      </c>
      <c r="H61" s="336">
        <v>741</v>
      </c>
    </row>
    <row r="62" spans="1:8" s="13" customFormat="1" ht="12.75">
      <c r="A62" s="25" t="s">
        <v>280</v>
      </c>
      <c r="B62" s="106">
        <v>160</v>
      </c>
      <c r="C62" s="86">
        <v>21</v>
      </c>
      <c r="D62" s="106">
        <v>512</v>
      </c>
      <c r="E62" s="86">
        <v>67</v>
      </c>
      <c r="F62" s="106">
        <v>89</v>
      </c>
      <c r="G62" s="107">
        <v>12</v>
      </c>
      <c r="H62" s="106">
        <v>761</v>
      </c>
    </row>
    <row r="64" spans="1:8" s="32" customFormat="1" ht="26.25" customHeight="1">
      <c r="A64" s="654" t="s">
        <v>123</v>
      </c>
      <c r="B64" s="654"/>
      <c r="C64" s="654"/>
      <c r="D64" s="654"/>
      <c r="E64" s="654"/>
      <c r="F64" s="654"/>
      <c r="G64" s="654"/>
      <c r="H64" s="654"/>
    </row>
    <row r="65" spans="1:8" s="32" customFormat="1" ht="12.75">
      <c r="A65" s="654" t="s">
        <v>121</v>
      </c>
      <c r="B65" s="654"/>
      <c r="C65" s="654"/>
      <c r="D65" s="654"/>
      <c r="E65" s="654"/>
      <c r="F65" s="654"/>
      <c r="G65" s="654"/>
      <c r="H65" s="654"/>
    </row>
    <row r="66" spans="1:8" s="32" customFormat="1" ht="11.25">
      <c r="A66" s="630" t="s">
        <v>44</v>
      </c>
      <c r="B66" s="630"/>
      <c r="C66" s="630"/>
      <c r="D66" s="630"/>
      <c r="E66" s="630"/>
      <c r="F66" s="630"/>
      <c r="G66" s="630"/>
      <c r="H66" s="630"/>
    </row>
    <row r="67" spans="1:8" s="32" customFormat="1" ht="11.25">
      <c r="A67" s="630" t="s">
        <v>18</v>
      </c>
      <c r="B67" s="630"/>
      <c r="C67" s="630"/>
      <c r="D67" s="630"/>
      <c r="E67" s="630"/>
      <c r="F67" s="630"/>
      <c r="G67" s="630"/>
      <c r="H67" s="630"/>
    </row>
    <row r="68" spans="1:8" s="32" customFormat="1" ht="11.25">
      <c r="A68" s="630" t="s">
        <v>19</v>
      </c>
      <c r="B68" s="630"/>
      <c r="C68" s="630"/>
      <c r="D68" s="630"/>
      <c r="E68" s="630"/>
      <c r="F68" s="630"/>
      <c r="G68" s="630"/>
      <c r="H68" s="630"/>
    </row>
  </sheetData>
  <sheetProtection/>
  <mergeCells count="9">
    <mergeCell ref="B5:H5"/>
    <mergeCell ref="A64:H64"/>
    <mergeCell ref="A65:H65"/>
    <mergeCell ref="A66:H66"/>
    <mergeCell ref="A67:H67"/>
    <mergeCell ref="A68:H68"/>
    <mergeCell ref="B6:C6"/>
    <mergeCell ref="D6:E6"/>
    <mergeCell ref="F6:G6"/>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1"/>
  <dimension ref="A1:H67"/>
  <sheetViews>
    <sheetView zoomScaleSheetLayoutView="100" zoomScalePageLayoutView="0" workbookViewId="0" topLeftCell="A1">
      <pane xSplit="1" ySplit="8" topLeftCell="B42"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92</v>
      </c>
      <c r="B1" s="7"/>
      <c r="D1" s="8"/>
    </row>
    <row r="2" spans="1:4" ht="13.5">
      <c r="A2" s="9" t="s">
        <v>87</v>
      </c>
      <c r="B2" s="7"/>
      <c r="D2" s="8"/>
    </row>
    <row r="3" spans="1:4" ht="12.75">
      <c r="A3" s="10" t="s">
        <v>299</v>
      </c>
      <c r="B3" s="7"/>
      <c r="D3" s="8"/>
    </row>
    <row r="5" spans="1:8" ht="15">
      <c r="A5" s="296"/>
      <c r="B5" s="653" t="s">
        <v>119</v>
      </c>
      <c r="C5" s="653"/>
      <c r="D5" s="653"/>
      <c r="E5" s="653"/>
      <c r="F5" s="653"/>
      <c r="G5" s="653"/>
      <c r="H5" s="653"/>
    </row>
    <row r="6" spans="1:8" ht="12.75">
      <c r="A6" s="1"/>
      <c r="B6" s="591" t="s">
        <v>0</v>
      </c>
      <c r="C6" s="591"/>
      <c r="D6" s="643" t="s">
        <v>36</v>
      </c>
      <c r="E6" s="643"/>
      <c r="F6" s="591" t="s">
        <v>35</v>
      </c>
      <c r="G6" s="591"/>
      <c r="H6" s="44" t="s">
        <v>5</v>
      </c>
    </row>
    <row r="7" spans="1:8" ht="15">
      <c r="A7" s="98"/>
      <c r="B7" s="44" t="s">
        <v>4</v>
      </c>
      <c r="C7" s="71" t="s">
        <v>108</v>
      </c>
      <c r="D7" s="44" t="s">
        <v>4</v>
      </c>
      <c r="E7" s="71" t="s">
        <v>108</v>
      </c>
      <c r="F7" s="44" t="s">
        <v>4</v>
      </c>
      <c r="G7" s="71" t="s">
        <v>108</v>
      </c>
      <c r="H7" s="44" t="s">
        <v>25</v>
      </c>
    </row>
    <row r="8" spans="1:8" ht="12.75">
      <c r="A8" s="12"/>
      <c r="B8" s="75" t="s">
        <v>52</v>
      </c>
      <c r="C8" s="75" t="s">
        <v>10</v>
      </c>
      <c r="D8" s="75" t="s">
        <v>52</v>
      </c>
      <c r="E8" s="75" t="s">
        <v>10</v>
      </c>
      <c r="F8" s="75" t="s">
        <v>52</v>
      </c>
      <c r="G8" s="75" t="s">
        <v>10</v>
      </c>
      <c r="H8" s="75" t="s">
        <v>52</v>
      </c>
    </row>
    <row r="9" spans="1:8" ht="12.75">
      <c r="A9" s="1">
        <v>1996</v>
      </c>
      <c r="B9" s="99">
        <v>1</v>
      </c>
      <c r="C9" s="111">
        <v>25</v>
      </c>
      <c r="D9" s="99">
        <v>2</v>
      </c>
      <c r="E9" s="111">
        <v>39</v>
      </c>
      <c r="F9" s="99">
        <v>2</v>
      </c>
      <c r="G9" s="111">
        <v>36</v>
      </c>
      <c r="H9" s="99">
        <v>6</v>
      </c>
    </row>
    <row r="10" spans="1:8" ht="12.75">
      <c r="A10" s="1">
        <v>1997</v>
      </c>
      <c r="B10" s="102">
        <v>3</v>
      </c>
      <c r="C10" s="83">
        <v>24</v>
      </c>
      <c r="D10" s="102">
        <v>5</v>
      </c>
      <c r="E10" s="83">
        <v>38</v>
      </c>
      <c r="F10" s="102">
        <v>5</v>
      </c>
      <c r="G10" s="82">
        <v>38</v>
      </c>
      <c r="H10" s="102">
        <v>13</v>
      </c>
    </row>
    <row r="11" spans="1:8" ht="12.75">
      <c r="A11" s="1">
        <v>1998</v>
      </c>
      <c r="B11" s="102">
        <v>5</v>
      </c>
      <c r="C11" s="83">
        <v>22</v>
      </c>
      <c r="D11" s="102">
        <v>8</v>
      </c>
      <c r="E11" s="83">
        <v>37</v>
      </c>
      <c r="F11" s="102">
        <v>9</v>
      </c>
      <c r="G11" s="82">
        <v>41</v>
      </c>
      <c r="H11" s="102">
        <v>21</v>
      </c>
    </row>
    <row r="12" spans="1:8" ht="12.75">
      <c r="A12" s="1">
        <v>1999</v>
      </c>
      <c r="B12" s="102">
        <v>6</v>
      </c>
      <c r="C12" s="83">
        <v>21</v>
      </c>
      <c r="D12" s="102">
        <v>10</v>
      </c>
      <c r="E12" s="83">
        <v>38</v>
      </c>
      <c r="F12" s="102">
        <v>11</v>
      </c>
      <c r="G12" s="82">
        <v>41</v>
      </c>
      <c r="H12" s="102">
        <v>28</v>
      </c>
    </row>
    <row r="13" spans="1:8" ht="12.75">
      <c r="A13" s="1">
        <v>2000</v>
      </c>
      <c r="B13" s="102">
        <v>6</v>
      </c>
      <c r="C13" s="83">
        <v>20</v>
      </c>
      <c r="D13" s="102">
        <v>12</v>
      </c>
      <c r="E13" s="83">
        <v>40</v>
      </c>
      <c r="F13" s="102">
        <v>12</v>
      </c>
      <c r="G13" s="82">
        <v>40</v>
      </c>
      <c r="H13" s="102">
        <v>31</v>
      </c>
    </row>
    <row r="14" spans="1:8" ht="12.75">
      <c r="A14" s="1">
        <v>2001</v>
      </c>
      <c r="B14" s="102">
        <v>7</v>
      </c>
      <c r="C14" s="83">
        <v>22</v>
      </c>
      <c r="D14" s="102">
        <v>15</v>
      </c>
      <c r="E14" s="83">
        <v>44</v>
      </c>
      <c r="F14" s="102">
        <v>11</v>
      </c>
      <c r="G14" s="82">
        <v>34</v>
      </c>
      <c r="H14" s="102">
        <v>33</v>
      </c>
    </row>
    <row r="15" spans="1:8" ht="12.75">
      <c r="A15" s="1">
        <v>2002</v>
      </c>
      <c r="B15" s="102">
        <v>7</v>
      </c>
      <c r="C15" s="83">
        <v>20</v>
      </c>
      <c r="D15" s="102">
        <v>14</v>
      </c>
      <c r="E15" s="83">
        <v>42</v>
      </c>
      <c r="F15" s="102">
        <v>13</v>
      </c>
      <c r="G15" s="82">
        <v>38</v>
      </c>
      <c r="H15" s="102">
        <v>35</v>
      </c>
    </row>
    <row r="16" spans="1:8" ht="12.75">
      <c r="A16" s="1">
        <v>2003</v>
      </c>
      <c r="B16" s="102">
        <v>10</v>
      </c>
      <c r="C16" s="83">
        <v>18</v>
      </c>
      <c r="D16" s="102">
        <v>20</v>
      </c>
      <c r="E16" s="83">
        <v>36</v>
      </c>
      <c r="F16" s="102">
        <v>26</v>
      </c>
      <c r="G16" s="82">
        <v>46</v>
      </c>
      <c r="H16" s="102">
        <v>56</v>
      </c>
    </row>
    <row r="17" spans="1:8" ht="12.75">
      <c r="A17" s="1">
        <v>2004</v>
      </c>
      <c r="B17" s="102">
        <v>16</v>
      </c>
      <c r="C17" s="83">
        <v>18</v>
      </c>
      <c r="D17" s="102">
        <v>24</v>
      </c>
      <c r="E17" s="83">
        <v>28</v>
      </c>
      <c r="F17" s="102">
        <v>46</v>
      </c>
      <c r="G17" s="82">
        <v>53</v>
      </c>
      <c r="H17" s="102">
        <v>85</v>
      </c>
    </row>
    <row r="18" spans="1:8" ht="12.75">
      <c r="A18" s="1">
        <v>2005</v>
      </c>
      <c r="B18" s="102">
        <v>21</v>
      </c>
      <c r="C18" s="83">
        <v>16</v>
      </c>
      <c r="D18" s="102">
        <v>47</v>
      </c>
      <c r="E18" s="83">
        <v>36</v>
      </c>
      <c r="F18" s="102">
        <v>63</v>
      </c>
      <c r="G18" s="82">
        <v>48</v>
      </c>
      <c r="H18" s="102">
        <v>131</v>
      </c>
    </row>
    <row r="19" spans="1:8" s="3" customFormat="1" ht="12.75">
      <c r="A19" s="1">
        <v>2006</v>
      </c>
      <c r="B19" s="102">
        <v>34</v>
      </c>
      <c r="C19" s="83">
        <v>18</v>
      </c>
      <c r="D19" s="102">
        <v>61</v>
      </c>
      <c r="E19" s="83">
        <v>33</v>
      </c>
      <c r="F19" s="102">
        <v>94</v>
      </c>
      <c r="G19" s="82">
        <v>50</v>
      </c>
      <c r="H19" s="102">
        <v>189</v>
      </c>
    </row>
    <row r="20" spans="1:8" s="3" customFormat="1" ht="12.75">
      <c r="A20" s="1">
        <v>2007</v>
      </c>
      <c r="B20" s="102">
        <v>46</v>
      </c>
      <c r="C20" s="102">
        <v>19</v>
      </c>
      <c r="D20" s="102">
        <v>72</v>
      </c>
      <c r="E20" s="102">
        <v>30</v>
      </c>
      <c r="F20" s="102">
        <v>120</v>
      </c>
      <c r="G20" s="102">
        <v>50</v>
      </c>
      <c r="H20" s="102">
        <v>238</v>
      </c>
    </row>
    <row r="21" spans="1:8" s="3" customFormat="1" ht="12.75">
      <c r="A21" s="1">
        <v>2008</v>
      </c>
      <c r="B21" s="102">
        <v>33</v>
      </c>
      <c r="C21" s="102">
        <v>19</v>
      </c>
      <c r="D21" s="102">
        <v>49</v>
      </c>
      <c r="E21" s="102">
        <v>28</v>
      </c>
      <c r="F21" s="102">
        <v>93</v>
      </c>
      <c r="G21" s="102">
        <v>53</v>
      </c>
      <c r="H21" s="102">
        <v>176</v>
      </c>
    </row>
    <row r="22" spans="1:8" s="3" customFormat="1" ht="12.75">
      <c r="A22" s="1">
        <v>2009</v>
      </c>
      <c r="B22" s="102">
        <v>43</v>
      </c>
      <c r="C22" s="102">
        <v>18</v>
      </c>
      <c r="D22" s="102">
        <v>62</v>
      </c>
      <c r="E22" s="102">
        <v>27</v>
      </c>
      <c r="F22" s="102">
        <v>127</v>
      </c>
      <c r="G22" s="102">
        <v>55</v>
      </c>
      <c r="H22" s="102">
        <v>231</v>
      </c>
    </row>
    <row r="23" spans="1:8" s="3" customFormat="1" ht="12.75">
      <c r="A23" s="1">
        <v>2010</v>
      </c>
      <c r="B23" s="102">
        <v>50</v>
      </c>
      <c r="C23" s="102">
        <v>19</v>
      </c>
      <c r="D23" s="102">
        <v>70</v>
      </c>
      <c r="E23" s="102">
        <v>26</v>
      </c>
      <c r="F23" s="102">
        <v>145</v>
      </c>
      <c r="G23" s="102">
        <v>55</v>
      </c>
      <c r="H23" s="102">
        <v>264</v>
      </c>
    </row>
    <row r="24" spans="1:8" s="3" customFormat="1" ht="12.75">
      <c r="A24" s="1">
        <v>2011</v>
      </c>
      <c r="B24" s="102">
        <v>50</v>
      </c>
      <c r="C24" s="102">
        <v>19</v>
      </c>
      <c r="D24" s="102">
        <v>67</v>
      </c>
      <c r="E24" s="102">
        <v>26</v>
      </c>
      <c r="F24" s="102">
        <v>145</v>
      </c>
      <c r="G24" s="102">
        <v>55</v>
      </c>
      <c r="H24" s="102">
        <v>262</v>
      </c>
    </row>
    <row r="25" spans="1:8" s="3" customFormat="1" ht="12.75">
      <c r="A25" s="1">
        <v>2012</v>
      </c>
      <c r="B25" s="102">
        <v>58</v>
      </c>
      <c r="C25" s="102">
        <v>20</v>
      </c>
      <c r="D25" s="102">
        <v>73</v>
      </c>
      <c r="E25" s="102">
        <v>25</v>
      </c>
      <c r="F25" s="102">
        <v>161</v>
      </c>
      <c r="G25" s="102">
        <v>55</v>
      </c>
      <c r="H25" s="102">
        <v>292</v>
      </c>
    </row>
    <row r="26" spans="1:8" s="3" customFormat="1" ht="12.75">
      <c r="A26" s="1">
        <v>2013</v>
      </c>
      <c r="B26" s="102">
        <v>71</v>
      </c>
      <c r="C26" s="102">
        <v>20</v>
      </c>
      <c r="D26" s="102">
        <v>82</v>
      </c>
      <c r="E26" s="102">
        <v>23</v>
      </c>
      <c r="F26" s="102">
        <v>206</v>
      </c>
      <c r="G26" s="102">
        <v>58</v>
      </c>
      <c r="H26" s="102">
        <v>359</v>
      </c>
    </row>
    <row r="27" spans="1:8" s="3" customFormat="1" ht="12.75">
      <c r="A27" s="1">
        <v>2014</v>
      </c>
      <c r="B27" s="102">
        <v>93</v>
      </c>
      <c r="C27" s="102">
        <v>24</v>
      </c>
      <c r="D27" s="102">
        <v>78</v>
      </c>
      <c r="E27" s="102">
        <v>20</v>
      </c>
      <c r="F27" s="102">
        <v>224</v>
      </c>
      <c r="G27" s="102">
        <v>57</v>
      </c>
      <c r="H27" s="102">
        <v>394</v>
      </c>
    </row>
    <row r="28" spans="1:8" ht="12.75">
      <c r="A28" s="25"/>
      <c r="B28" s="106"/>
      <c r="C28" s="86"/>
      <c r="D28" s="106"/>
      <c r="E28" s="86"/>
      <c r="F28" s="106"/>
      <c r="G28" s="107"/>
      <c r="H28" s="106"/>
    </row>
    <row r="29" spans="1:8" ht="12.75">
      <c r="A29" s="1" t="s">
        <v>247</v>
      </c>
      <c r="B29" s="102">
        <v>38</v>
      </c>
      <c r="C29" s="83">
        <v>18</v>
      </c>
      <c r="D29" s="102">
        <v>66</v>
      </c>
      <c r="E29" s="83">
        <v>32</v>
      </c>
      <c r="F29" s="102">
        <v>101</v>
      </c>
      <c r="G29" s="82">
        <v>49</v>
      </c>
      <c r="H29" s="102">
        <v>204</v>
      </c>
    </row>
    <row r="30" spans="1:8" ht="12.75">
      <c r="A30" s="1" t="s">
        <v>248</v>
      </c>
      <c r="B30" s="102">
        <v>41</v>
      </c>
      <c r="C30" s="83">
        <v>19</v>
      </c>
      <c r="D30" s="102">
        <v>70</v>
      </c>
      <c r="E30" s="83">
        <v>32</v>
      </c>
      <c r="F30" s="102">
        <v>110</v>
      </c>
      <c r="G30" s="82">
        <v>50</v>
      </c>
      <c r="H30" s="102">
        <v>221</v>
      </c>
    </row>
    <row r="31" spans="1:8" ht="12.75">
      <c r="A31" s="1" t="s">
        <v>249</v>
      </c>
      <c r="B31" s="102">
        <v>44</v>
      </c>
      <c r="C31" s="83">
        <v>19</v>
      </c>
      <c r="D31" s="102">
        <v>73</v>
      </c>
      <c r="E31" s="83">
        <v>31</v>
      </c>
      <c r="F31" s="102">
        <v>117</v>
      </c>
      <c r="G31" s="82">
        <v>50</v>
      </c>
      <c r="H31" s="102">
        <v>233</v>
      </c>
    </row>
    <row r="32" spans="1:8" ht="12.75">
      <c r="A32" s="28" t="s">
        <v>250</v>
      </c>
      <c r="B32" s="108">
        <v>46</v>
      </c>
      <c r="C32" s="109">
        <v>19</v>
      </c>
      <c r="D32" s="108">
        <v>72</v>
      </c>
      <c r="E32" s="109">
        <v>30</v>
      </c>
      <c r="F32" s="108">
        <v>120</v>
      </c>
      <c r="G32" s="110">
        <v>50</v>
      </c>
      <c r="H32" s="108">
        <v>238</v>
      </c>
    </row>
    <row r="33" spans="1:8" ht="12.75">
      <c r="A33" s="1" t="s">
        <v>251</v>
      </c>
      <c r="B33" s="102">
        <v>44</v>
      </c>
      <c r="C33" s="83">
        <v>19</v>
      </c>
      <c r="D33" s="102">
        <v>68</v>
      </c>
      <c r="E33" s="83">
        <v>30</v>
      </c>
      <c r="F33" s="102">
        <v>117</v>
      </c>
      <c r="G33" s="82">
        <v>51</v>
      </c>
      <c r="H33" s="102">
        <v>228</v>
      </c>
    </row>
    <row r="34" spans="1:8" ht="12.75">
      <c r="A34" s="1" t="s">
        <v>252</v>
      </c>
      <c r="B34" s="102">
        <v>44</v>
      </c>
      <c r="C34" s="83">
        <v>19</v>
      </c>
      <c r="D34" s="102">
        <v>67</v>
      </c>
      <c r="E34" s="83">
        <v>29</v>
      </c>
      <c r="F34" s="102">
        <v>119</v>
      </c>
      <c r="G34" s="82">
        <v>52</v>
      </c>
      <c r="H34" s="102">
        <v>230</v>
      </c>
    </row>
    <row r="35" spans="1:8" ht="12.75">
      <c r="A35" s="1" t="s">
        <v>253</v>
      </c>
      <c r="B35" s="102">
        <v>40</v>
      </c>
      <c r="C35" s="83">
        <v>19</v>
      </c>
      <c r="D35" s="102">
        <v>60</v>
      </c>
      <c r="E35" s="83">
        <v>29</v>
      </c>
      <c r="F35" s="102">
        <v>109</v>
      </c>
      <c r="G35" s="82">
        <v>52</v>
      </c>
      <c r="H35" s="102">
        <v>210</v>
      </c>
    </row>
    <row r="36" spans="1:8" ht="12.75">
      <c r="A36" s="28" t="s">
        <v>254</v>
      </c>
      <c r="B36" s="108">
        <v>33</v>
      </c>
      <c r="C36" s="109">
        <v>19</v>
      </c>
      <c r="D36" s="108">
        <v>49</v>
      </c>
      <c r="E36" s="109">
        <v>28</v>
      </c>
      <c r="F36" s="108">
        <v>93</v>
      </c>
      <c r="G36" s="110">
        <v>53</v>
      </c>
      <c r="H36" s="108">
        <v>176</v>
      </c>
    </row>
    <row r="37" spans="1:8" ht="12.75">
      <c r="A37" s="1" t="s">
        <v>255</v>
      </c>
      <c r="B37" s="102">
        <v>30</v>
      </c>
      <c r="C37" s="83">
        <v>18</v>
      </c>
      <c r="D37" s="102">
        <v>45</v>
      </c>
      <c r="E37" s="83">
        <v>27</v>
      </c>
      <c r="F37" s="102">
        <v>90</v>
      </c>
      <c r="G37" s="82">
        <v>54</v>
      </c>
      <c r="H37" s="102">
        <v>165</v>
      </c>
    </row>
    <row r="38" spans="1:8" ht="12.75">
      <c r="A38" s="1" t="s">
        <v>256</v>
      </c>
      <c r="B38" s="102">
        <v>35</v>
      </c>
      <c r="C38" s="83">
        <v>18</v>
      </c>
      <c r="D38" s="102">
        <v>53</v>
      </c>
      <c r="E38" s="83">
        <v>27</v>
      </c>
      <c r="F38" s="102">
        <v>106</v>
      </c>
      <c r="G38" s="82">
        <v>55</v>
      </c>
      <c r="H38" s="102">
        <v>194</v>
      </c>
    </row>
    <row r="39" spans="1:8" ht="12.75">
      <c r="A39" s="1" t="s">
        <v>257</v>
      </c>
      <c r="B39" s="102">
        <v>41</v>
      </c>
      <c r="C39" s="83">
        <v>18</v>
      </c>
      <c r="D39" s="102">
        <v>61</v>
      </c>
      <c r="E39" s="83">
        <v>27</v>
      </c>
      <c r="F39" s="102">
        <v>121</v>
      </c>
      <c r="G39" s="82">
        <v>55</v>
      </c>
      <c r="H39" s="102">
        <v>223</v>
      </c>
    </row>
    <row r="40" spans="1:8" ht="12.75">
      <c r="A40" s="28" t="s">
        <v>258</v>
      </c>
      <c r="B40" s="108">
        <v>43</v>
      </c>
      <c r="C40" s="109">
        <v>18</v>
      </c>
      <c r="D40" s="108">
        <v>62</v>
      </c>
      <c r="E40" s="109">
        <v>27</v>
      </c>
      <c r="F40" s="108">
        <v>127</v>
      </c>
      <c r="G40" s="110">
        <v>55</v>
      </c>
      <c r="H40" s="108">
        <v>231</v>
      </c>
    </row>
    <row r="41" spans="1:8" ht="12.75">
      <c r="A41" s="1" t="s">
        <v>259</v>
      </c>
      <c r="B41" s="102">
        <v>45</v>
      </c>
      <c r="C41" s="83">
        <v>19</v>
      </c>
      <c r="D41" s="102">
        <v>65</v>
      </c>
      <c r="E41" s="83">
        <v>27</v>
      </c>
      <c r="F41" s="102">
        <v>132</v>
      </c>
      <c r="G41" s="82">
        <v>54</v>
      </c>
      <c r="H41" s="102">
        <v>242</v>
      </c>
    </row>
    <row r="42" spans="1:8" s="3" customFormat="1" ht="12.75">
      <c r="A42" s="1" t="s">
        <v>260</v>
      </c>
      <c r="B42" s="102">
        <v>43</v>
      </c>
      <c r="C42" s="83">
        <v>19</v>
      </c>
      <c r="D42" s="102">
        <v>61</v>
      </c>
      <c r="E42" s="83">
        <v>27</v>
      </c>
      <c r="F42" s="102">
        <v>122</v>
      </c>
      <c r="G42" s="82">
        <v>54</v>
      </c>
      <c r="H42" s="102">
        <v>226</v>
      </c>
    </row>
    <row r="43" spans="1:8" s="3" customFormat="1" ht="12.75">
      <c r="A43" s="1" t="s">
        <v>261</v>
      </c>
      <c r="B43" s="102">
        <v>46</v>
      </c>
      <c r="C43" s="83">
        <v>19</v>
      </c>
      <c r="D43" s="102">
        <v>67</v>
      </c>
      <c r="E43" s="83">
        <v>27</v>
      </c>
      <c r="F43" s="102">
        <v>135</v>
      </c>
      <c r="G43" s="82">
        <v>54</v>
      </c>
      <c r="H43" s="102">
        <v>248</v>
      </c>
    </row>
    <row r="44" spans="1:8" ht="12.75">
      <c r="A44" s="28" t="s">
        <v>262</v>
      </c>
      <c r="B44" s="108">
        <v>50</v>
      </c>
      <c r="C44" s="109">
        <v>19</v>
      </c>
      <c r="D44" s="108">
        <v>70</v>
      </c>
      <c r="E44" s="109">
        <v>26</v>
      </c>
      <c r="F44" s="108">
        <v>145</v>
      </c>
      <c r="G44" s="110">
        <v>55</v>
      </c>
      <c r="H44" s="108">
        <v>264</v>
      </c>
    </row>
    <row r="45" spans="1:8" ht="12.75">
      <c r="A45" s="1" t="s">
        <v>263</v>
      </c>
      <c r="B45" s="102">
        <v>52</v>
      </c>
      <c r="C45" s="83">
        <v>19</v>
      </c>
      <c r="D45" s="102">
        <v>73</v>
      </c>
      <c r="E45" s="83">
        <v>26</v>
      </c>
      <c r="F45" s="102">
        <v>150</v>
      </c>
      <c r="G45" s="82">
        <v>55</v>
      </c>
      <c r="H45" s="102">
        <v>276</v>
      </c>
    </row>
    <row r="46" spans="1:8" ht="12.75">
      <c r="A46" s="1" t="s">
        <v>264</v>
      </c>
      <c r="B46" s="102">
        <v>53</v>
      </c>
      <c r="C46" s="83">
        <v>19</v>
      </c>
      <c r="D46" s="102">
        <v>72</v>
      </c>
      <c r="E46" s="83">
        <v>26</v>
      </c>
      <c r="F46" s="102">
        <v>152</v>
      </c>
      <c r="G46" s="82">
        <v>55</v>
      </c>
      <c r="H46" s="102">
        <v>278</v>
      </c>
    </row>
    <row r="47" spans="1:8" s="3" customFormat="1" ht="12.75">
      <c r="A47" s="1" t="s">
        <v>265</v>
      </c>
      <c r="B47" s="102">
        <v>47</v>
      </c>
      <c r="C47" s="83">
        <v>19</v>
      </c>
      <c r="D47" s="102">
        <v>64</v>
      </c>
      <c r="E47" s="83">
        <v>26</v>
      </c>
      <c r="F47" s="102">
        <v>137</v>
      </c>
      <c r="G47" s="82">
        <v>55</v>
      </c>
      <c r="H47" s="102">
        <v>249</v>
      </c>
    </row>
    <row r="48" spans="1:8" ht="12.75">
      <c r="A48" s="28" t="s">
        <v>266</v>
      </c>
      <c r="B48" s="108">
        <v>50</v>
      </c>
      <c r="C48" s="109">
        <v>19</v>
      </c>
      <c r="D48" s="108">
        <v>67</v>
      </c>
      <c r="E48" s="109">
        <v>26</v>
      </c>
      <c r="F48" s="108">
        <v>145</v>
      </c>
      <c r="G48" s="110">
        <v>55</v>
      </c>
      <c r="H48" s="108">
        <v>262</v>
      </c>
    </row>
    <row r="49" spans="1:8" s="3" customFormat="1" ht="12.75">
      <c r="A49" s="1" t="s">
        <v>267</v>
      </c>
      <c r="B49" s="102">
        <v>54</v>
      </c>
      <c r="C49" s="83">
        <v>19</v>
      </c>
      <c r="D49" s="102">
        <v>73</v>
      </c>
      <c r="E49" s="83">
        <v>26</v>
      </c>
      <c r="F49" s="102">
        <v>156</v>
      </c>
      <c r="G49" s="82">
        <v>55</v>
      </c>
      <c r="H49" s="102">
        <v>284</v>
      </c>
    </row>
    <row r="50" spans="1:8" s="3" customFormat="1" ht="12.75">
      <c r="A50" s="1" t="s">
        <v>268</v>
      </c>
      <c r="B50" s="102">
        <v>54</v>
      </c>
      <c r="C50" s="83">
        <v>19</v>
      </c>
      <c r="D50" s="102">
        <v>69</v>
      </c>
      <c r="E50" s="83">
        <v>25</v>
      </c>
      <c r="F50" s="102">
        <v>153</v>
      </c>
      <c r="G50" s="82">
        <v>56</v>
      </c>
      <c r="H50" s="102">
        <v>276</v>
      </c>
    </row>
    <row r="51" spans="1:8" s="3" customFormat="1" ht="12.75">
      <c r="A51" s="1" t="s">
        <v>269</v>
      </c>
      <c r="B51" s="102">
        <v>57</v>
      </c>
      <c r="C51" s="83">
        <v>20</v>
      </c>
      <c r="D51" s="102">
        <v>72</v>
      </c>
      <c r="E51" s="83">
        <v>25</v>
      </c>
      <c r="F51" s="102">
        <v>159</v>
      </c>
      <c r="G51" s="82">
        <v>55</v>
      </c>
      <c r="H51" s="102">
        <v>288</v>
      </c>
    </row>
    <row r="52" spans="1:8" s="3" customFormat="1" ht="12.75">
      <c r="A52" s="28" t="s">
        <v>270</v>
      </c>
      <c r="B52" s="108">
        <v>58</v>
      </c>
      <c r="C52" s="109">
        <v>20</v>
      </c>
      <c r="D52" s="108">
        <v>73</v>
      </c>
      <c r="E52" s="109">
        <v>25</v>
      </c>
      <c r="F52" s="108">
        <v>161</v>
      </c>
      <c r="G52" s="110">
        <v>55</v>
      </c>
      <c r="H52" s="108">
        <v>292</v>
      </c>
    </row>
    <row r="53" spans="1:8" s="3" customFormat="1" ht="12.75">
      <c r="A53" s="353" t="s">
        <v>271</v>
      </c>
      <c r="B53" s="336">
        <v>62</v>
      </c>
      <c r="C53" s="337">
        <v>20</v>
      </c>
      <c r="D53" s="336">
        <v>75</v>
      </c>
      <c r="E53" s="337">
        <v>24</v>
      </c>
      <c r="F53" s="336">
        <v>171</v>
      </c>
      <c r="G53" s="359">
        <v>55</v>
      </c>
      <c r="H53" s="336">
        <v>309</v>
      </c>
    </row>
    <row r="54" spans="1:8" s="3" customFormat="1" ht="12.75">
      <c r="A54" s="1" t="s">
        <v>272</v>
      </c>
      <c r="B54" s="102">
        <v>63</v>
      </c>
      <c r="C54" s="83">
        <v>20</v>
      </c>
      <c r="D54" s="102">
        <v>75</v>
      </c>
      <c r="E54" s="83">
        <v>24</v>
      </c>
      <c r="F54" s="102">
        <v>172</v>
      </c>
      <c r="G54" s="82">
        <v>56</v>
      </c>
      <c r="H54" s="102">
        <v>309</v>
      </c>
    </row>
    <row r="55" spans="1:8" s="3" customFormat="1" ht="12.75">
      <c r="A55" s="1" t="s">
        <v>273</v>
      </c>
      <c r="B55" s="102">
        <v>66</v>
      </c>
      <c r="C55" s="83">
        <v>20</v>
      </c>
      <c r="D55" s="102">
        <v>78</v>
      </c>
      <c r="E55" s="83">
        <v>24</v>
      </c>
      <c r="F55" s="102">
        <v>180</v>
      </c>
      <c r="G55" s="82">
        <v>56</v>
      </c>
      <c r="H55" s="102">
        <v>324</v>
      </c>
    </row>
    <row r="56" spans="1:8" s="3" customFormat="1" ht="12.75">
      <c r="A56" s="28" t="s">
        <v>274</v>
      </c>
      <c r="B56" s="108">
        <v>71</v>
      </c>
      <c r="C56" s="109">
        <v>20</v>
      </c>
      <c r="D56" s="108">
        <v>82</v>
      </c>
      <c r="E56" s="109">
        <v>23</v>
      </c>
      <c r="F56" s="108">
        <v>206</v>
      </c>
      <c r="G56" s="110">
        <v>58</v>
      </c>
      <c r="H56" s="108">
        <v>359</v>
      </c>
    </row>
    <row r="57" spans="1:8" s="3" customFormat="1" ht="12.75">
      <c r="A57" s="1" t="s">
        <v>275</v>
      </c>
      <c r="B57" s="102">
        <v>72</v>
      </c>
      <c r="C57" s="83">
        <v>20</v>
      </c>
      <c r="D57" s="102">
        <v>78</v>
      </c>
      <c r="E57" s="83">
        <v>22</v>
      </c>
      <c r="F57" s="102">
        <v>209</v>
      </c>
      <c r="G57" s="82">
        <v>58</v>
      </c>
      <c r="H57" s="102">
        <v>360</v>
      </c>
    </row>
    <row r="58" spans="1:8" s="3" customFormat="1" ht="12.75">
      <c r="A58" s="1" t="s">
        <v>276</v>
      </c>
      <c r="B58" s="102">
        <v>93</v>
      </c>
      <c r="C58" s="83">
        <v>23</v>
      </c>
      <c r="D58" s="102">
        <v>80</v>
      </c>
      <c r="E58" s="83">
        <v>20</v>
      </c>
      <c r="F58" s="102">
        <v>226</v>
      </c>
      <c r="G58" s="82">
        <v>57</v>
      </c>
      <c r="H58" s="102">
        <v>400</v>
      </c>
    </row>
    <row r="59" spans="1:8" s="3" customFormat="1" ht="12.75">
      <c r="A59" s="1" t="s">
        <v>277</v>
      </c>
      <c r="B59" s="102">
        <v>92</v>
      </c>
      <c r="C59" s="83">
        <v>23</v>
      </c>
      <c r="D59" s="102">
        <v>78</v>
      </c>
      <c r="E59" s="83">
        <v>20</v>
      </c>
      <c r="F59" s="102">
        <v>222</v>
      </c>
      <c r="G59" s="82">
        <v>57</v>
      </c>
      <c r="H59" s="102">
        <v>392</v>
      </c>
    </row>
    <row r="60" spans="1:8" s="3" customFormat="1" ht="12.75">
      <c r="A60" s="1" t="s">
        <v>278</v>
      </c>
      <c r="B60" s="102">
        <v>93</v>
      </c>
      <c r="C60" s="83">
        <v>24</v>
      </c>
      <c r="D60" s="102">
        <v>78</v>
      </c>
      <c r="E60" s="83">
        <v>20</v>
      </c>
      <c r="F60" s="102">
        <v>224</v>
      </c>
      <c r="G60" s="82">
        <v>57</v>
      </c>
      <c r="H60" s="102">
        <v>394</v>
      </c>
    </row>
    <row r="61" spans="1:8" s="3" customFormat="1" ht="12.75">
      <c r="A61" s="353" t="s">
        <v>279</v>
      </c>
      <c r="B61" s="336">
        <v>94</v>
      </c>
      <c r="C61" s="337">
        <v>24</v>
      </c>
      <c r="D61" s="336">
        <v>79</v>
      </c>
      <c r="E61" s="337">
        <v>20</v>
      </c>
      <c r="F61" s="336">
        <v>228</v>
      </c>
      <c r="G61" s="359">
        <v>57</v>
      </c>
      <c r="H61" s="336">
        <v>401</v>
      </c>
    </row>
    <row r="62" spans="1:8" s="13" customFormat="1" ht="12.75">
      <c r="A62" s="25" t="s">
        <v>280</v>
      </c>
      <c r="B62" s="106">
        <v>94</v>
      </c>
      <c r="C62" s="86">
        <v>24</v>
      </c>
      <c r="D62" s="106">
        <v>77</v>
      </c>
      <c r="E62" s="86">
        <v>20</v>
      </c>
      <c r="F62" s="106">
        <v>225</v>
      </c>
      <c r="G62" s="107">
        <v>57</v>
      </c>
      <c r="H62" s="106">
        <v>396</v>
      </c>
    </row>
    <row r="64" spans="1:8" s="32" customFormat="1" ht="26.25" customHeight="1">
      <c r="A64" s="658" t="s">
        <v>120</v>
      </c>
      <c r="B64" s="658"/>
      <c r="C64" s="658"/>
      <c r="D64" s="658"/>
      <c r="E64" s="658"/>
      <c r="F64" s="658"/>
      <c r="G64" s="658"/>
      <c r="H64" s="658"/>
    </row>
    <row r="65" spans="1:8" s="32" customFormat="1" ht="12.75">
      <c r="A65" s="658" t="s">
        <v>121</v>
      </c>
      <c r="B65" s="658"/>
      <c r="C65" s="658"/>
      <c r="D65" s="658"/>
      <c r="E65" s="658"/>
      <c r="F65" s="658"/>
      <c r="G65" s="658"/>
      <c r="H65" s="658"/>
    </row>
    <row r="66" spans="1:8" s="32" customFormat="1" ht="11.25">
      <c r="A66" s="644" t="s">
        <v>18</v>
      </c>
      <c r="B66" s="644"/>
      <c r="C66" s="644"/>
      <c r="D66" s="644"/>
      <c r="E66" s="644"/>
      <c r="F66" s="644"/>
      <c r="G66" s="644"/>
      <c r="H66" s="644"/>
    </row>
    <row r="67" spans="1:8" s="32" customFormat="1" ht="11.25">
      <c r="A67" s="644" t="s">
        <v>19</v>
      </c>
      <c r="B67" s="644"/>
      <c r="C67" s="644"/>
      <c r="D67" s="644"/>
      <c r="E67" s="644"/>
      <c r="F67" s="644"/>
      <c r="G67" s="644"/>
      <c r="H67" s="644"/>
    </row>
  </sheetData>
  <sheetProtection/>
  <mergeCells count="8">
    <mergeCell ref="B5:H5"/>
    <mergeCell ref="A66:H66"/>
    <mergeCell ref="A67:H67"/>
    <mergeCell ref="B6:C6"/>
    <mergeCell ref="D6:E6"/>
    <mergeCell ref="F6:G6"/>
    <mergeCell ref="A64:H64"/>
    <mergeCell ref="A65:H65"/>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4"/>
  <dimension ref="A1:H66"/>
  <sheetViews>
    <sheetView zoomScaleSheetLayoutView="100" zoomScalePageLayoutView="0" workbookViewId="0" topLeftCell="A1">
      <pane xSplit="1" ySplit="7" topLeftCell="B44"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99</v>
      </c>
      <c r="B1" s="7"/>
      <c r="D1" s="8"/>
    </row>
    <row r="2" spans="1:4" ht="13.5">
      <c r="A2" s="9" t="s">
        <v>91</v>
      </c>
      <c r="B2" s="7"/>
      <c r="D2" s="8"/>
    </row>
    <row r="3" spans="1:4" ht="12.75">
      <c r="A3" s="10" t="s">
        <v>299</v>
      </c>
      <c r="B3" s="7"/>
      <c r="D3" s="8"/>
    </row>
    <row r="4" s="3" customFormat="1" ht="12.75"/>
    <row r="5" spans="1:8" s="97" customFormat="1" ht="12.75">
      <c r="A5" s="95"/>
      <c r="B5" s="659" t="s">
        <v>0</v>
      </c>
      <c r="C5" s="659"/>
      <c r="D5" s="643" t="s">
        <v>36</v>
      </c>
      <c r="E5" s="643"/>
      <c r="F5" s="659" t="s">
        <v>35</v>
      </c>
      <c r="G5" s="659"/>
      <c r="H5" s="96" t="s">
        <v>5</v>
      </c>
    </row>
    <row r="6" spans="1:8" ht="15">
      <c r="A6" s="98"/>
      <c r="B6" s="44" t="s">
        <v>4</v>
      </c>
      <c r="C6" s="44" t="s">
        <v>108</v>
      </c>
      <c r="D6" s="44" t="s">
        <v>4</v>
      </c>
      <c r="E6" s="44" t="s">
        <v>108</v>
      </c>
      <c r="F6" s="44" t="s">
        <v>4</v>
      </c>
      <c r="G6" s="44" t="s">
        <v>108</v>
      </c>
      <c r="H6" s="44" t="s">
        <v>25</v>
      </c>
    </row>
    <row r="7" spans="1:8" ht="12.75">
      <c r="A7" s="12"/>
      <c r="B7" s="75" t="s">
        <v>52</v>
      </c>
      <c r="C7" s="75" t="s">
        <v>10</v>
      </c>
      <c r="D7" s="75" t="s">
        <v>52</v>
      </c>
      <c r="E7" s="75" t="s">
        <v>10</v>
      </c>
      <c r="F7" s="75" t="s">
        <v>52</v>
      </c>
      <c r="G7" s="75" t="s">
        <v>10</v>
      </c>
      <c r="H7" s="75" t="s">
        <v>52</v>
      </c>
    </row>
    <row r="8" spans="1:8" ht="12.75">
      <c r="A8" s="18">
        <v>1996</v>
      </c>
      <c r="B8" s="99">
        <v>11</v>
      </c>
      <c r="C8" s="100">
        <v>11</v>
      </c>
      <c r="D8" s="101">
        <v>33</v>
      </c>
      <c r="E8" s="100">
        <v>34</v>
      </c>
      <c r="F8" s="99">
        <v>54</v>
      </c>
      <c r="G8" s="100">
        <v>55</v>
      </c>
      <c r="H8" s="101">
        <v>98</v>
      </c>
    </row>
    <row r="9" spans="1:8" ht="12.75">
      <c r="A9" s="18">
        <v>1997</v>
      </c>
      <c r="B9" s="102">
        <v>22</v>
      </c>
      <c r="C9" s="103">
        <v>13</v>
      </c>
      <c r="D9" s="102">
        <v>55</v>
      </c>
      <c r="E9" s="103">
        <v>32</v>
      </c>
      <c r="F9" s="104">
        <v>94</v>
      </c>
      <c r="G9" s="105">
        <v>55</v>
      </c>
      <c r="H9" s="104">
        <v>170</v>
      </c>
    </row>
    <row r="10" spans="1:8" ht="12.75">
      <c r="A10" s="18">
        <v>1998</v>
      </c>
      <c r="B10" s="102">
        <v>37</v>
      </c>
      <c r="C10" s="103">
        <v>14</v>
      </c>
      <c r="D10" s="102">
        <v>80</v>
      </c>
      <c r="E10" s="103">
        <v>30</v>
      </c>
      <c r="F10" s="104">
        <v>148</v>
      </c>
      <c r="G10" s="105">
        <v>56</v>
      </c>
      <c r="H10" s="104">
        <v>265</v>
      </c>
    </row>
    <row r="11" spans="1:8" ht="12.75">
      <c r="A11" s="18">
        <v>1999</v>
      </c>
      <c r="B11" s="102">
        <v>66</v>
      </c>
      <c r="C11" s="103">
        <v>17</v>
      </c>
      <c r="D11" s="102">
        <v>117</v>
      </c>
      <c r="E11" s="103">
        <v>30</v>
      </c>
      <c r="F11" s="104">
        <v>204</v>
      </c>
      <c r="G11" s="105">
        <v>53</v>
      </c>
      <c r="H11" s="104">
        <v>387</v>
      </c>
    </row>
    <row r="12" spans="1:8" ht="12.75">
      <c r="A12" s="18">
        <v>2000</v>
      </c>
      <c r="B12" s="102">
        <v>67</v>
      </c>
      <c r="C12" s="103">
        <v>17</v>
      </c>
      <c r="D12" s="102">
        <v>117</v>
      </c>
      <c r="E12" s="103">
        <v>31</v>
      </c>
      <c r="F12" s="104">
        <v>200</v>
      </c>
      <c r="G12" s="105">
        <v>52</v>
      </c>
      <c r="H12" s="104">
        <v>384</v>
      </c>
    </row>
    <row r="13" spans="1:8" ht="12.75">
      <c r="A13" s="18">
        <v>2001</v>
      </c>
      <c r="B13" s="102">
        <v>64</v>
      </c>
      <c r="C13" s="103">
        <v>17</v>
      </c>
      <c r="D13" s="102">
        <v>114</v>
      </c>
      <c r="E13" s="103">
        <v>31</v>
      </c>
      <c r="F13" s="104">
        <v>193</v>
      </c>
      <c r="G13" s="105">
        <v>52</v>
      </c>
      <c r="H13" s="104">
        <v>371</v>
      </c>
    </row>
    <row r="14" spans="1:8" ht="12.75">
      <c r="A14" s="1">
        <v>2002</v>
      </c>
      <c r="B14" s="102">
        <v>58</v>
      </c>
      <c r="C14" s="83">
        <v>18</v>
      </c>
      <c r="D14" s="102">
        <v>101</v>
      </c>
      <c r="E14" s="83">
        <v>31</v>
      </c>
      <c r="F14" s="102">
        <v>169</v>
      </c>
      <c r="G14" s="82">
        <v>52</v>
      </c>
      <c r="H14" s="102">
        <v>327</v>
      </c>
    </row>
    <row r="15" spans="1:8" ht="12.75">
      <c r="A15" s="1">
        <v>2003</v>
      </c>
      <c r="B15" s="102">
        <v>84</v>
      </c>
      <c r="C15" s="83">
        <v>18</v>
      </c>
      <c r="D15" s="102">
        <v>136</v>
      </c>
      <c r="E15" s="83">
        <v>30</v>
      </c>
      <c r="F15" s="102">
        <v>235</v>
      </c>
      <c r="G15" s="82">
        <v>52</v>
      </c>
      <c r="H15" s="102">
        <v>455</v>
      </c>
    </row>
    <row r="16" spans="1:8" ht="12.75">
      <c r="A16" s="1">
        <v>2004</v>
      </c>
      <c r="B16" s="102">
        <v>103</v>
      </c>
      <c r="C16" s="83">
        <v>19</v>
      </c>
      <c r="D16" s="102">
        <v>165</v>
      </c>
      <c r="E16" s="83">
        <v>30</v>
      </c>
      <c r="F16" s="102">
        <v>286</v>
      </c>
      <c r="G16" s="82">
        <v>52</v>
      </c>
      <c r="H16" s="102">
        <v>554</v>
      </c>
    </row>
    <row r="17" spans="1:8" ht="12.75">
      <c r="A17" s="1">
        <v>2005</v>
      </c>
      <c r="B17" s="102">
        <v>113</v>
      </c>
      <c r="C17" s="83">
        <v>18</v>
      </c>
      <c r="D17" s="102">
        <v>186</v>
      </c>
      <c r="E17" s="83">
        <v>30</v>
      </c>
      <c r="F17" s="102">
        <v>320</v>
      </c>
      <c r="G17" s="82">
        <v>52</v>
      </c>
      <c r="H17" s="102">
        <v>619</v>
      </c>
    </row>
    <row r="18" spans="1:8" s="3" customFormat="1" ht="12.75">
      <c r="A18" s="1">
        <v>2006</v>
      </c>
      <c r="B18" s="102">
        <v>138</v>
      </c>
      <c r="C18" s="83">
        <v>18</v>
      </c>
      <c r="D18" s="102">
        <v>219</v>
      </c>
      <c r="E18" s="83">
        <v>29</v>
      </c>
      <c r="F18" s="102">
        <v>390</v>
      </c>
      <c r="G18" s="82">
        <v>52</v>
      </c>
      <c r="H18" s="102">
        <v>747</v>
      </c>
    </row>
    <row r="19" spans="1:8" s="3" customFormat="1" ht="12.75">
      <c r="A19" s="1">
        <v>2007</v>
      </c>
      <c r="B19" s="102">
        <v>158</v>
      </c>
      <c r="C19" s="102">
        <v>18</v>
      </c>
      <c r="D19" s="102">
        <v>245</v>
      </c>
      <c r="E19" s="102">
        <v>29</v>
      </c>
      <c r="F19" s="102">
        <v>452</v>
      </c>
      <c r="G19" s="102">
        <v>53</v>
      </c>
      <c r="H19" s="102">
        <v>855</v>
      </c>
    </row>
    <row r="20" spans="1:8" s="3" customFormat="1" ht="12.75">
      <c r="A20" s="1">
        <v>2008</v>
      </c>
      <c r="B20" s="102">
        <v>109</v>
      </c>
      <c r="C20" s="102">
        <v>18</v>
      </c>
      <c r="D20" s="102">
        <v>173</v>
      </c>
      <c r="E20" s="102">
        <v>29</v>
      </c>
      <c r="F20" s="102">
        <v>320</v>
      </c>
      <c r="G20" s="102">
        <v>53</v>
      </c>
      <c r="H20" s="102">
        <v>602</v>
      </c>
    </row>
    <row r="21" spans="1:8" s="3" customFormat="1" ht="12.75">
      <c r="A21" s="1">
        <v>2009</v>
      </c>
      <c r="B21" s="102">
        <v>142</v>
      </c>
      <c r="C21" s="102">
        <v>17</v>
      </c>
      <c r="D21" s="102">
        <v>230</v>
      </c>
      <c r="E21" s="102">
        <v>27</v>
      </c>
      <c r="F21" s="102">
        <v>464</v>
      </c>
      <c r="G21" s="102">
        <v>56</v>
      </c>
      <c r="H21" s="102">
        <v>835</v>
      </c>
    </row>
    <row r="22" spans="1:8" s="3" customFormat="1" ht="12.75">
      <c r="A22" s="1">
        <v>2010</v>
      </c>
      <c r="B22" s="102">
        <v>169</v>
      </c>
      <c r="C22" s="102">
        <v>17</v>
      </c>
      <c r="D22" s="102">
        <v>285</v>
      </c>
      <c r="E22" s="102">
        <v>28</v>
      </c>
      <c r="F22" s="102">
        <v>562</v>
      </c>
      <c r="G22" s="102">
        <v>55</v>
      </c>
      <c r="H22" s="102">
        <v>1017</v>
      </c>
    </row>
    <row r="23" spans="1:8" s="3" customFormat="1" ht="12.75">
      <c r="A23" s="1">
        <v>2011</v>
      </c>
      <c r="B23" s="102">
        <v>176</v>
      </c>
      <c r="C23" s="102">
        <v>16</v>
      </c>
      <c r="D23" s="102">
        <v>303</v>
      </c>
      <c r="E23" s="102">
        <v>28</v>
      </c>
      <c r="F23" s="102">
        <v>615</v>
      </c>
      <c r="G23" s="102">
        <v>56</v>
      </c>
      <c r="H23" s="102">
        <v>1094</v>
      </c>
    </row>
    <row r="24" spans="1:8" s="3" customFormat="1" ht="12.75">
      <c r="A24" s="1">
        <v>2012</v>
      </c>
      <c r="B24" s="102">
        <v>209</v>
      </c>
      <c r="C24" s="102">
        <v>16</v>
      </c>
      <c r="D24" s="102">
        <v>372</v>
      </c>
      <c r="E24" s="102">
        <v>28</v>
      </c>
      <c r="F24" s="102">
        <v>730</v>
      </c>
      <c r="G24" s="102">
        <v>56</v>
      </c>
      <c r="H24" s="102">
        <v>1311</v>
      </c>
    </row>
    <row r="25" spans="1:8" s="3" customFormat="1" ht="12.75">
      <c r="A25" s="1">
        <v>2013</v>
      </c>
      <c r="B25" s="102">
        <v>274</v>
      </c>
      <c r="C25" s="102">
        <v>16</v>
      </c>
      <c r="D25" s="102">
        <v>518</v>
      </c>
      <c r="E25" s="102">
        <v>30</v>
      </c>
      <c r="F25" s="102">
        <v>942</v>
      </c>
      <c r="G25" s="102">
        <v>54</v>
      </c>
      <c r="H25" s="102">
        <v>1734</v>
      </c>
    </row>
    <row r="26" spans="1:8" s="3" customFormat="1" ht="12.75">
      <c r="A26" s="1">
        <v>2014</v>
      </c>
      <c r="B26" s="102">
        <v>335</v>
      </c>
      <c r="C26" s="102">
        <v>16</v>
      </c>
      <c r="D26" s="102">
        <v>643</v>
      </c>
      <c r="E26" s="102">
        <v>31</v>
      </c>
      <c r="F26" s="102">
        <v>1076</v>
      </c>
      <c r="G26" s="102">
        <v>52</v>
      </c>
      <c r="H26" s="102">
        <v>2054</v>
      </c>
    </row>
    <row r="27" spans="1:8" ht="12.75">
      <c r="A27" s="25"/>
      <c r="B27" s="106"/>
      <c r="C27" s="86"/>
      <c r="D27" s="106"/>
      <c r="E27" s="86"/>
      <c r="F27" s="106"/>
      <c r="G27" s="107"/>
      <c r="H27" s="106"/>
    </row>
    <row r="28" spans="1:8" ht="12.75">
      <c r="A28" s="1" t="s">
        <v>247</v>
      </c>
      <c r="B28" s="102">
        <v>144</v>
      </c>
      <c r="C28" s="83">
        <v>18</v>
      </c>
      <c r="D28" s="102">
        <v>228</v>
      </c>
      <c r="E28" s="83">
        <v>29</v>
      </c>
      <c r="F28" s="102">
        <v>410</v>
      </c>
      <c r="G28" s="82">
        <v>52</v>
      </c>
      <c r="H28" s="102">
        <v>782</v>
      </c>
    </row>
    <row r="29" spans="1:8" ht="12.75">
      <c r="A29" s="1" t="s">
        <v>248</v>
      </c>
      <c r="B29" s="102">
        <v>154</v>
      </c>
      <c r="C29" s="83">
        <v>18</v>
      </c>
      <c r="D29" s="102">
        <v>245</v>
      </c>
      <c r="E29" s="83">
        <v>29</v>
      </c>
      <c r="F29" s="102">
        <v>439</v>
      </c>
      <c r="G29" s="82">
        <v>52</v>
      </c>
      <c r="H29" s="102">
        <v>838</v>
      </c>
    </row>
    <row r="30" spans="1:8" ht="12.75">
      <c r="A30" s="1" t="s">
        <v>249</v>
      </c>
      <c r="B30" s="102">
        <v>159</v>
      </c>
      <c r="C30" s="83">
        <v>18</v>
      </c>
      <c r="D30" s="102">
        <v>251</v>
      </c>
      <c r="E30" s="83">
        <v>29</v>
      </c>
      <c r="F30" s="102">
        <v>459</v>
      </c>
      <c r="G30" s="82">
        <v>53</v>
      </c>
      <c r="H30" s="102">
        <v>868</v>
      </c>
    </row>
    <row r="31" spans="1:8" ht="12.75">
      <c r="A31" s="28" t="s">
        <v>250</v>
      </c>
      <c r="B31" s="108">
        <v>158</v>
      </c>
      <c r="C31" s="109">
        <v>18</v>
      </c>
      <c r="D31" s="108">
        <v>245</v>
      </c>
      <c r="E31" s="109">
        <v>29</v>
      </c>
      <c r="F31" s="108">
        <v>452</v>
      </c>
      <c r="G31" s="110">
        <v>53</v>
      </c>
      <c r="H31" s="108">
        <v>855</v>
      </c>
    </row>
    <row r="32" spans="1:8" ht="12.75">
      <c r="A32" s="1" t="s">
        <v>251</v>
      </c>
      <c r="B32" s="102">
        <v>146</v>
      </c>
      <c r="C32" s="83">
        <v>18</v>
      </c>
      <c r="D32" s="102">
        <v>230</v>
      </c>
      <c r="E32" s="83">
        <v>29</v>
      </c>
      <c r="F32" s="102">
        <v>426</v>
      </c>
      <c r="G32" s="82">
        <v>53</v>
      </c>
      <c r="H32" s="102">
        <v>802</v>
      </c>
    </row>
    <row r="33" spans="1:8" ht="12.75">
      <c r="A33" s="1" t="s">
        <v>252</v>
      </c>
      <c r="B33" s="102">
        <v>146</v>
      </c>
      <c r="C33" s="83">
        <v>18</v>
      </c>
      <c r="D33" s="102">
        <v>230</v>
      </c>
      <c r="E33" s="83">
        <v>29</v>
      </c>
      <c r="F33" s="102">
        <v>425</v>
      </c>
      <c r="G33" s="82">
        <v>53</v>
      </c>
      <c r="H33" s="102">
        <v>801</v>
      </c>
    </row>
    <row r="34" spans="1:8" ht="12.75">
      <c r="A34" s="1" t="s">
        <v>253</v>
      </c>
      <c r="B34" s="102">
        <v>133</v>
      </c>
      <c r="C34" s="83">
        <v>18</v>
      </c>
      <c r="D34" s="102">
        <v>212</v>
      </c>
      <c r="E34" s="83">
        <v>29</v>
      </c>
      <c r="F34" s="102">
        <v>382</v>
      </c>
      <c r="G34" s="82">
        <v>53</v>
      </c>
      <c r="H34" s="102">
        <v>727</v>
      </c>
    </row>
    <row r="35" spans="1:8" ht="12.75">
      <c r="A35" s="28" t="s">
        <v>254</v>
      </c>
      <c r="B35" s="108">
        <v>109</v>
      </c>
      <c r="C35" s="109">
        <v>18</v>
      </c>
      <c r="D35" s="108">
        <v>173</v>
      </c>
      <c r="E35" s="109">
        <v>29</v>
      </c>
      <c r="F35" s="108">
        <v>320</v>
      </c>
      <c r="G35" s="110">
        <v>53</v>
      </c>
      <c r="H35" s="108">
        <v>602</v>
      </c>
    </row>
    <row r="36" spans="1:8" ht="12.75">
      <c r="A36" s="1" t="s">
        <v>255</v>
      </c>
      <c r="B36" s="102">
        <v>98</v>
      </c>
      <c r="C36" s="83">
        <v>17</v>
      </c>
      <c r="D36" s="102">
        <v>161</v>
      </c>
      <c r="E36" s="83">
        <v>28</v>
      </c>
      <c r="F36" s="102">
        <v>311</v>
      </c>
      <c r="G36" s="82">
        <v>55</v>
      </c>
      <c r="H36" s="102">
        <v>570</v>
      </c>
    </row>
    <row r="37" spans="1:8" ht="12.75">
      <c r="A37" s="1" t="s">
        <v>256</v>
      </c>
      <c r="B37" s="102">
        <v>115</v>
      </c>
      <c r="C37" s="83">
        <v>17</v>
      </c>
      <c r="D37" s="102">
        <v>187</v>
      </c>
      <c r="E37" s="83">
        <v>28</v>
      </c>
      <c r="F37" s="102">
        <v>368</v>
      </c>
      <c r="G37" s="82">
        <v>55</v>
      </c>
      <c r="H37" s="102">
        <v>670</v>
      </c>
    </row>
    <row r="38" spans="1:8" ht="12.75">
      <c r="A38" s="1" t="s">
        <v>257</v>
      </c>
      <c r="B38" s="102">
        <v>134</v>
      </c>
      <c r="C38" s="83">
        <v>17</v>
      </c>
      <c r="D38" s="102">
        <v>220</v>
      </c>
      <c r="E38" s="83">
        <v>28</v>
      </c>
      <c r="F38" s="102">
        <v>431</v>
      </c>
      <c r="G38" s="82">
        <v>55</v>
      </c>
      <c r="H38" s="102">
        <v>784</v>
      </c>
    </row>
    <row r="39" spans="1:8" ht="12.75">
      <c r="A39" s="28" t="s">
        <v>258</v>
      </c>
      <c r="B39" s="108">
        <v>142</v>
      </c>
      <c r="C39" s="109">
        <v>17</v>
      </c>
      <c r="D39" s="108">
        <v>230</v>
      </c>
      <c r="E39" s="109">
        <v>27</v>
      </c>
      <c r="F39" s="108">
        <v>464</v>
      </c>
      <c r="G39" s="110">
        <v>56</v>
      </c>
      <c r="H39" s="108">
        <v>835</v>
      </c>
    </row>
    <row r="40" spans="1:8" ht="12.75">
      <c r="A40" s="1" t="s">
        <v>259</v>
      </c>
      <c r="B40" s="102">
        <v>151</v>
      </c>
      <c r="C40" s="83">
        <v>17</v>
      </c>
      <c r="D40" s="102">
        <v>243</v>
      </c>
      <c r="E40" s="83">
        <v>27</v>
      </c>
      <c r="F40" s="102">
        <v>500</v>
      </c>
      <c r="G40" s="82">
        <v>56</v>
      </c>
      <c r="H40" s="102">
        <v>894</v>
      </c>
    </row>
    <row r="41" spans="1:8" s="3" customFormat="1" ht="12.75">
      <c r="A41" s="1" t="s">
        <v>260</v>
      </c>
      <c r="B41" s="102">
        <v>141</v>
      </c>
      <c r="C41" s="83">
        <v>17</v>
      </c>
      <c r="D41" s="102">
        <v>228</v>
      </c>
      <c r="E41" s="83">
        <v>28</v>
      </c>
      <c r="F41" s="102">
        <v>459</v>
      </c>
      <c r="G41" s="82">
        <v>55</v>
      </c>
      <c r="H41" s="102">
        <v>828</v>
      </c>
    </row>
    <row r="42" spans="1:8" s="3" customFormat="1" ht="12.75">
      <c r="A42" s="1" t="s">
        <v>261</v>
      </c>
      <c r="B42" s="102">
        <v>156</v>
      </c>
      <c r="C42" s="83">
        <v>17</v>
      </c>
      <c r="D42" s="102">
        <v>256</v>
      </c>
      <c r="E42" s="83">
        <v>28</v>
      </c>
      <c r="F42" s="102">
        <v>514</v>
      </c>
      <c r="G42" s="82">
        <v>55</v>
      </c>
      <c r="H42" s="102">
        <v>925</v>
      </c>
    </row>
    <row r="43" spans="1:8" ht="12.75">
      <c r="A43" s="28" t="s">
        <v>262</v>
      </c>
      <c r="B43" s="108">
        <v>169</v>
      </c>
      <c r="C43" s="109">
        <v>17</v>
      </c>
      <c r="D43" s="108">
        <v>285</v>
      </c>
      <c r="E43" s="109">
        <v>28</v>
      </c>
      <c r="F43" s="108">
        <v>562</v>
      </c>
      <c r="G43" s="110">
        <v>55</v>
      </c>
      <c r="H43" s="108">
        <v>1017</v>
      </c>
    </row>
    <row r="44" spans="1:8" ht="12.75">
      <c r="A44" s="1" t="s">
        <v>263</v>
      </c>
      <c r="B44" s="102">
        <v>180</v>
      </c>
      <c r="C44" s="83">
        <v>17</v>
      </c>
      <c r="D44" s="102">
        <v>304</v>
      </c>
      <c r="E44" s="83">
        <v>28</v>
      </c>
      <c r="F44" s="102">
        <v>603</v>
      </c>
      <c r="G44" s="82">
        <v>55</v>
      </c>
      <c r="H44" s="102">
        <v>1087</v>
      </c>
    </row>
    <row r="45" spans="1:8" ht="12.75">
      <c r="A45" s="1" t="s">
        <v>264</v>
      </c>
      <c r="B45" s="102">
        <v>182</v>
      </c>
      <c r="C45" s="83">
        <v>16</v>
      </c>
      <c r="D45" s="102">
        <v>312</v>
      </c>
      <c r="E45" s="83">
        <v>28</v>
      </c>
      <c r="F45" s="102">
        <v>610</v>
      </c>
      <c r="G45" s="82">
        <v>55</v>
      </c>
      <c r="H45" s="102">
        <v>1104</v>
      </c>
    </row>
    <row r="46" spans="1:8" s="3" customFormat="1" ht="12.75">
      <c r="A46" s="1" t="s">
        <v>265</v>
      </c>
      <c r="B46" s="102">
        <v>162</v>
      </c>
      <c r="C46" s="83">
        <v>16</v>
      </c>
      <c r="D46" s="102">
        <v>272</v>
      </c>
      <c r="E46" s="83">
        <v>28</v>
      </c>
      <c r="F46" s="102">
        <v>553</v>
      </c>
      <c r="G46" s="82">
        <v>56</v>
      </c>
      <c r="H46" s="102">
        <v>987</v>
      </c>
    </row>
    <row r="47" spans="1:8" ht="12.75">
      <c r="A47" s="28" t="s">
        <v>266</v>
      </c>
      <c r="B47" s="108">
        <v>176</v>
      </c>
      <c r="C47" s="109">
        <v>16</v>
      </c>
      <c r="D47" s="108">
        <v>303</v>
      </c>
      <c r="E47" s="109">
        <v>28</v>
      </c>
      <c r="F47" s="108">
        <v>615</v>
      </c>
      <c r="G47" s="110">
        <v>56</v>
      </c>
      <c r="H47" s="108">
        <v>1094</v>
      </c>
    </row>
    <row r="48" spans="1:8" s="3" customFormat="1" ht="12.75">
      <c r="A48" s="1" t="s">
        <v>267</v>
      </c>
      <c r="B48" s="102">
        <v>197</v>
      </c>
      <c r="C48" s="83">
        <v>16</v>
      </c>
      <c r="D48" s="102">
        <v>347</v>
      </c>
      <c r="E48" s="83">
        <v>28</v>
      </c>
      <c r="F48" s="102">
        <v>692</v>
      </c>
      <c r="G48" s="82">
        <v>56</v>
      </c>
      <c r="H48" s="102">
        <v>1236</v>
      </c>
    </row>
    <row r="49" spans="1:8" s="3" customFormat="1" ht="12.75">
      <c r="A49" s="1" t="s">
        <v>268</v>
      </c>
      <c r="B49" s="102">
        <v>194</v>
      </c>
      <c r="C49" s="83">
        <v>16</v>
      </c>
      <c r="D49" s="102">
        <v>343</v>
      </c>
      <c r="E49" s="83">
        <v>28</v>
      </c>
      <c r="F49" s="102">
        <v>674</v>
      </c>
      <c r="G49" s="82">
        <v>56</v>
      </c>
      <c r="H49" s="102">
        <v>1211</v>
      </c>
    </row>
    <row r="50" spans="1:8" s="3" customFormat="1" ht="12.75">
      <c r="A50" s="1" t="s">
        <v>269</v>
      </c>
      <c r="B50" s="102">
        <v>205</v>
      </c>
      <c r="C50" s="83">
        <v>16</v>
      </c>
      <c r="D50" s="102">
        <v>366</v>
      </c>
      <c r="E50" s="83">
        <v>28</v>
      </c>
      <c r="F50" s="102">
        <v>715</v>
      </c>
      <c r="G50" s="82">
        <v>56</v>
      </c>
      <c r="H50" s="102">
        <v>1287</v>
      </c>
    </row>
    <row r="51" spans="1:8" s="3" customFormat="1" ht="12.75">
      <c r="A51" s="28" t="s">
        <v>270</v>
      </c>
      <c r="B51" s="108">
        <v>209</v>
      </c>
      <c r="C51" s="109">
        <v>16</v>
      </c>
      <c r="D51" s="108">
        <v>372</v>
      </c>
      <c r="E51" s="109">
        <v>28</v>
      </c>
      <c r="F51" s="108">
        <v>730</v>
      </c>
      <c r="G51" s="110">
        <v>56</v>
      </c>
      <c r="H51" s="108">
        <v>1311</v>
      </c>
    </row>
    <row r="52" spans="1:8" s="3" customFormat="1" ht="12.75">
      <c r="A52" s="353" t="s">
        <v>271</v>
      </c>
      <c r="B52" s="336">
        <v>232</v>
      </c>
      <c r="C52" s="337">
        <v>16</v>
      </c>
      <c r="D52" s="336">
        <v>415</v>
      </c>
      <c r="E52" s="337">
        <v>29</v>
      </c>
      <c r="F52" s="336">
        <v>802</v>
      </c>
      <c r="G52" s="359">
        <v>55</v>
      </c>
      <c r="H52" s="336">
        <v>1449</v>
      </c>
    </row>
    <row r="53" spans="1:8" s="3" customFormat="1" ht="12.75">
      <c r="A53" s="1" t="s">
        <v>272</v>
      </c>
      <c r="B53" s="102">
        <v>237</v>
      </c>
      <c r="C53" s="83">
        <v>16</v>
      </c>
      <c r="D53" s="102">
        <v>431</v>
      </c>
      <c r="E53" s="83">
        <v>29</v>
      </c>
      <c r="F53" s="102">
        <v>825</v>
      </c>
      <c r="G53" s="82">
        <v>55</v>
      </c>
      <c r="H53" s="102">
        <v>1494</v>
      </c>
    </row>
    <row r="54" spans="1:8" s="3" customFormat="1" ht="12.75">
      <c r="A54" s="1" t="s">
        <v>273</v>
      </c>
      <c r="B54" s="102">
        <v>252</v>
      </c>
      <c r="C54" s="83">
        <v>16</v>
      </c>
      <c r="D54" s="102">
        <v>469</v>
      </c>
      <c r="E54" s="83">
        <v>29</v>
      </c>
      <c r="F54" s="102">
        <v>869</v>
      </c>
      <c r="G54" s="82">
        <v>55</v>
      </c>
      <c r="H54" s="102">
        <v>1589</v>
      </c>
    </row>
    <row r="55" spans="1:8" s="3" customFormat="1" ht="12.75">
      <c r="A55" s="28" t="s">
        <v>274</v>
      </c>
      <c r="B55" s="108">
        <v>274</v>
      </c>
      <c r="C55" s="109">
        <v>16</v>
      </c>
      <c r="D55" s="108">
        <v>518</v>
      </c>
      <c r="E55" s="109">
        <v>30</v>
      </c>
      <c r="F55" s="108">
        <v>942</v>
      </c>
      <c r="G55" s="110">
        <v>54</v>
      </c>
      <c r="H55" s="108">
        <v>1734</v>
      </c>
    </row>
    <row r="56" spans="1:8" s="3" customFormat="1" ht="12.75">
      <c r="A56" s="1" t="s">
        <v>275</v>
      </c>
      <c r="B56" s="102">
        <v>285</v>
      </c>
      <c r="C56" s="83">
        <v>16</v>
      </c>
      <c r="D56" s="102">
        <v>544</v>
      </c>
      <c r="E56" s="83">
        <v>30</v>
      </c>
      <c r="F56" s="102">
        <v>975</v>
      </c>
      <c r="G56" s="82">
        <v>54</v>
      </c>
      <c r="H56" s="102">
        <v>1804</v>
      </c>
    </row>
    <row r="57" spans="1:8" s="3" customFormat="1" ht="12.75">
      <c r="A57" s="1" t="s">
        <v>276</v>
      </c>
      <c r="B57" s="102">
        <v>304</v>
      </c>
      <c r="C57" s="83">
        <v>16</v>
      </c>
      <c r="D57" s="102">
        <v>578</v>
      </c>
      <c r="E57" s="83">
        <v>30</v>
      </c>
      <c r="F57" s="102">
        <v>1034</v>
      </c>
      <c r="G57" s="82">
        <v>54</v>
      </c>
      <c r="H57" s="102">
        <v>1916</v>
      </c>
    </row>
    <row r="58" spans="1:8" s="3" customFormat="1" ht="12.75">
      <c r="A58" s="1" t="s">
        <v>277</v>
      </c>
      <c r="B58" s="102">
        <v>309</v>
      </c>
      <c r="C58" s="83">
        <v>16</v>
      </c>
      <c r="D58" s="102">
        <v>590</v>
      </c>
      <c r="E58" s="83">
        <v>31</v>
      </c>
      <c r="F58" s="102">
        <v>1030</v>
      </c>
      <c r="G58" s="82">
        <v>53</v>
      </c>
      <c r="H58" s="102">
        <v>1930</v>
      </c>
    </row>
    <row r="59" spans="1:8" s="3" customFormat="1" ht="12.75">
      <c r="A59" s="1" t="s">
        <v>278</v>
      </c>
      <c r="B59" s="102">
        <v>335</v>
      </c>
      <c r="C59" s="83">
        <v>16</v>
      </c>
      <c r="D59" s="102">
        <v>643</v>
      </c>
      <c r="E59" s="83">
        <v>31</v>
      </c>
      <c r="F59" s="102">
        <v>1076</v>
      </c>
      <c r="G59" s="82">
        <v>52</v>
      </c>
      <c r="H59" s="102">
        <v>2054</v>
      </c>
    </row>
    <row r="60" spans="1:8" s="3" customFormat="1" ht="12.75">
      <c r="A60" s="353" t="s">
        <v>279</v>
      </c>
      <c r="B60" s="336">
        <v>353</v>
      </c>
      <c r="C60" s="337">
        <v>16</v>
      </c>
      <c r="D60" s="336">
        <v>675</v>
      </c>
      <c r="E60" s="337">
        <v>31</v>
      </c>
      <c r="F60" s="336">
        <v>1133</v>
      </c>
      <c r="G60" s="359">
        <v>52</v>
      </c>
      <c r="H60" s="336">
        <v>2161</v>
      </c>
    </row>
    <row r="61" spans="1:8" s="13" customFormat="1" ht="12.75">
      <c r="A61" s="25" t="s">
        <v>280</v>
      </c>
      <c r="B61" s="106">
        <v>358</v>
      </c>
      <c r="C61" s="86">
        <v>16</v>
      </c>
      <c r="D61" s="106">
        <v>682</v>
      </c>
      <c r="E61" s="86">
        <v>31</v>
      </c>
      <c r="F61" s="106">
        <v>1158</v>
      </c>
      <c r="G61" s="107">
        <v>53</v>
      </c>
      <c r="H61" s="106">
        <v>2198</v>
      </c>
    </row>
    <row r="63" spans="1:8" s="32" customFormat="1" ht="24" customHeight="1">
      <c r="A63" s="644" t="s">
        <v>332</v>
      </c>
      <c r="B63" s="658"/>
      <c r="C63" s="658"/>
      <c r="D63" s="658"/>
      <c r="E63" s="658"/>
      <c r="F63" s="658"/>
      <c r="G63" s="658"/>
      <c r="H63" s="658"/>
    </row>
    <row r="64" spans="1:8" s="32" customFormat="1" ht="12.75">
      <c r="A64" s="658" t="s">
        <v>117</v>
      </c>
      <c r="B64" s="658"/>
      <c r="C64" s="658"/>
      <c r="D64" s="658"/>
      <c r="E64" s="658"/>
      <c r="F64" s="658"/>
      <c r="G64" s="658"/>
      <c r="H64" s="658"/>
    </row>
    <row r="65" spans="1:8" s="32" customFormat="1" ht="11.25">
      <c r="A65" s="644" t="s">
        <v>18</v>
      </c>
      <c r="B65" s="644"/>
      <c r="C65" s="644"/>
      <c r="D65" s="644"/>
      <c r="E65" s="644"/>
      <c r="F65" s="644"/>
      <c r="G65" s="644"/>
      <c r="H65" s="644"/>
    </row>
    <row r="66" spans="1:8" s="32" customFormat="1" ht="11.25">
      <c r="A66" s="644" t="s">
        <v>118</v>
      </c>
      <c r="B66" s="644"/>
      <c r="C66" s="644"/>
      <c r="D66" s="644"/>
      <c r="E66" s="644"/>
      <c r="F66" s="644"/>
      <c r="G66" s="644"/>
      <c r="H66" s="644"/>
    </row>
  </sheetData>
  <sheetProtection/>
  <mergeCells count="7">
    <mergeCell ref="A64:H64"/>
    <mergeCell ref="A65:H65"/>
    <mergeCell ref="A66:H66"/>
    <mergeCell ref="B5:C5"/>
    <mergeCell ref="D5:E5"/>
    <mergeCell ref="F5:G5"/>
    <mergeCell ref="A63:H63"/>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8"/>
  <dimension ref="A1:J73"/>
  <sheetViews>
    <sheetView zoomScaleSheetLayoutView="100" zoomScalePageLayoutView="0" workbookViewId="0" topLeftCell="A1">
      <pane xSplit="1" ySplit="7" topLeftCell="B59"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67" customWidth="1"/>
    <col min="2" max="10" width="12.7109375" style="67" customWidth="1"/>
    <col min="11" max="16384" width="9.140625" style="67" customWidth="1"/>
  </cols>
  <sheetData>
    <row r="1" spans="1:4" s="6" customFormat="1" ht="12.75">
      <c r="A1" s="6" t="s">
        <v>195</v>
      </c>
      <c r="B1" s="7"/>
      <c r="D1" s="8"/>
    </row>
    <row r="2" spans="1:4" s="6" customFormat="1" ht="13.5">
      <c r="A2" s="9" t="s">
        <v>102</v>
      </c>
      <c r="B2" s="7"/>
      <c r="D2" s="8"/>
    </row>
    <row r="3" spans="1:4" s="6" customFormat="1" ht="12.75">
      <c r="A3" s="10" t="s">
        <v>329</v>
      </c>
      <c r="B3" s="7"/>
      <c r="D3" s="8"/>
    </row>
    <row r="5" spans="1:10" ht="12.75" customHeight="1">
      <c r="A5" s="66"/>
      <c r="B5" s="660" t="s">
        <v>54</v>
      </c>
      <c r="C5" s="660"/>
      <c r="D5" s="661"/>
      <c r="E5" s="662" t="s">
        <v>111</v>
      </c>
      <c r="F5" s="660"/>
      <c r="G5" s="661"/>
      <c r="H5" s="660" t="s">
        <v>42</v>
      </c>
      <c r="I5" s="660"/>
      <c r="J5" s="660"/>
    </row>
    <row r="6" spans="1:10" ht="28.5">
      <c r="A6" s="68"/>
      <c r="B6" s="69" t="s">
        <v>112</v>
      </c>
      <c r="C6" s="70" t="s">
        <v>5</v>
      </c>
      <c r="D6" s="319" t="s">
        <v>113</v>
      </c>
      <c r="E6" s="327" t="s">
        <v>112</v>
      </c>
      <c r="F6" s="71" t="s">
        <v>5</v>
      </c>
      <c r="G6" s="319" t="s">
        <v>113</v>
      </c>
      <c r="H6" s="72" t="s">
        <v>112</v>
      </c>
      <c r="I6" s="70" t="s">
        <v>5</v>
      </c>
      <c r="J6" s="44" t="s">
        <v>113</v>
      </c>
    </row>
    <row r="7" spans="1:10" s="76" customFormat="1" ht="12.75">
      <c r="A7" s="73"/>
      <c r="B7" s="74" t="s">
        <v>52</v>
      </c>
      <c r="C7" s="74" t="s">
        <v>52</v>
      </c>
      <c r="D7" s="320" t="s">
        <v>10</v>
      </c>
      <c r="E7" s="328" t="s">
        <v>52</v>
      </c>
      <c r="F7" s="74" t="s">
        <v>52</v>
      </c>
      <c r="G7" s="320" t="s">
        <v>10</v>
      </c>
      <c r="H7" s="74" t="s">
        <v>52</v>
      </c>
      <c r="I7" s="74" t="s">
        <v>52</v>
      </c>
      <c r="J7" s="75" t="s">
        <v>10</v>
      </c>
    </row>
    <row r="8" spans="1:10" ht="12.75">
      <c r="A8" s="77">
        <v>1990</v>
      </c>
      <c r="B8" s="78">
        <v>209</v>
      </c>
      <c r="C8" s="78">
        <v>1065</v>
      </c>
      <c r="D8" s="321">
        <v>20</v>
      </c>
      <c r="E8" s="329">
        <v>147</v>
      </c>
      <c r="F8" s="78">
        <v>567</v>
      </c>
      <c r="G8" s="321">
        <v>26</v>
      </c>
      <c r="H8" s="78">
        <v>62</v>
      </c>
      <c r="I8" s="78">
        <v>498</v>
      </c>
      <c r="J8" s="79">
        <v>13</v>
      </c>
    </row>
    <row r="9" spans="1:10" ht="12.75">
      <c r="A9" s="77">
        <v>1991</v>
      </c>
      <c r="B9" s="80">
        <v>327</v>
      </c>
      <c r="C9" s="80">
        <v>1393</v>
      </c>
      <c r="D9" s="322">
        <v>23</v>
      </c>
      <c r="E9" s="330">
        <v>264</v>
      </c>
      <c r="F9" s="80">
        <v>851</v>
      </c>
      <c r="G9" s="322">
        <v>31</v>
      </c>
      <c r="H9" s="78">
        <v>63</v>
      </c>
      <c r="I9" s="80">
        <v>542</v>
      </c>
      <c r="J9" s="81">
        <v>12</v>
      </c>
    </row>
    <row r="10" spans="1:10" ht="12.75">
      <c r="A10" s="77">
        <v>1992</v>
      </c>
      <c r="B10" s="80">
        <v>426</v>
      </c>
      <c r="C10" s="80">
        <v>1643</v>
      </c>
      <c r="D10" s="322">
        <v>26</v>
      </c>
      <c r="E10" s="330">
        <v>359</v>
      </c>
      <c r="F10" s="80">
        <v>1096</v>
      </c>
      <c r="G10" s="322">
        <v>33</v>
      </c>
      <c r="H10" s="80">
        <v>67</v>
      </c>
      <c r="I10" s="80">
        <v>546</v>
      </c>
      <c r="J10" s="81">
        <v>12</v>
      </c>
    </row>
    <row r="11" spans="1:10" ht="12.75">
      <c r="A11" s="77">
        <v>1993</v>
      </c>
      <c r="B11" s="80">
        <v>592</v>
      </c>
      <c r="C11" s="80">
        <v>2070</v>
      </c>
      <c r="D11" s="322">
        <v>29</v>
      </c>
      <c r="E11" s="330">
        <v>512</v>
      </c>
      <c r="F11" s="80">
        <v>1505</v>
      </c>
      <c r="G11" s="322">
        <v>34</v>
      </c>
      <c r="H11" s="80">
        <v>80</v>
      </c>
      <c r="I11" s="80">
        <v>565</v>
      </c>
      <c r="J11" s="81">
        <v>14</v>
      </c>
    </row>
    <row r="12" spans="1:10" ht="12.75">
      <c r="A12" s="77">
        <v>1994</v>
      </c>
      <c r="B12" s="80">
        <v>677</v>
      </c>
      <c r="C12" s="80">
        <v>2155</v>
      </c>
      <c r="D12" s="322">
        <v>31</v>
      </c>
      <c r="E12" s="330">
        <v>576</v>
      </c>
      <c r="F12" s="80">
        <v>1544</v>
      </c>
      <c r="G12" s="322">
        <v>37</v>
      </c>
      <c r="H12" s="80">
        <v>101</v>
      </c>
      <c r="I12" s="80">
        <v>611</v>
      </c>
      <c r="J12" s="81">
        <v>17</v>
      </c>
    </row>
    <row r="13" spans="1:10" ht="12.75">
      <c r="A13" s="77">
        <v>1995</v>
      </c>
      <c r="B13" s="80">
        <v>932</v>
      </c>
      <c r="C13" s="80">
        <v>2811</v>
      </c>
      <c r="D13" s="322">
        <v>33</v>
      </c>
      <c r="E13" s="330">
        <v>810</v>
      </c>
      <c r="F13" s="80">
        <v>2058</v>
      </c>
      <c r="G13" s="322">
        <v>39</v>
      </c>
      <c r="H13" s="80">
        <v>122</v>
      </c>
      <c r="I13" s="80">
        <v>753</v>
      </c>
      <c r="J13" s="81">
        <v>16</v>
      </c>
    </row>
    <row r="14" spans="1:10" ht="12.75">
      <c r="A14" s="77">
        <v>1996</v>
      </c>
      <c r="B14" s="80">
        <v>1198</v>
      </c>
      <c r="C14" s="80">
        <v>3526</v>
      </c>
      <c r="D14" s="323">
        <v>34</v>
      </c>
      <c r="E14" s="330">
        <v>1043</v>
      </c>
      <c r="F14" s="80">
        <v>2624</v>
      </c>
      <c r="G14" s="323">
        <v>40</v>
      </c>
      <c r="H14" s="80">
        <v>154</v>
      </c>
      <c r="I14" s="80">
        <v>902</v>
      </c>
      <c r="J14" s="82">
        <v>17</v>
      </c>
    </row>
    <row r="15" spans="1:10" ht="12.75">
      <c r="A15" s="77">
        <v>1997</v>
      </c>
      <c r="B15" s="80">
        <v>1569</v>
      </c>
      <c r="C15" s="80">
        <v>4468</v>
      </c>
      <c r="D15" s="323">
        <v>35</v>
      </c>
      <c r="E15" s="330">
        <v>1415</v>
      </c>
      <c r="F15" s="80">
        <v>3409</v>
      </c>
      <c r="G15" s="323">
        <v>41</v>
      </c>
      <c r="H15" s="80">
        <v>154</v>
      </c>
      <c r="I15" s="80">
        <v>1059</v>
      </c>
      <c r="J15" s="82">
        <v>15</v>
      </c>
    </row>
    <row r="16" spans="1:10" ht="12.75">
      <c r="A16" s="77">
        <v>1998</v>
      </c>
      <c r="B16" s="80">
        <v>1999</v>
      </c>
      <c r="C16" s="80">
        <v>5525</v>
      </c>
      <c r="D16" s="323">
        <v>36</v>
      </c>
      <c r="E16" s="330">
        <v>1804</v>
      </c>
      <c r="F16" s="80">
        <v>4174</v>
      </c>
      <c r="G16" s="323">
        <v>43</v>
      </c>
      <c r="H16" s="80">
        <v>195</v>
      </c>
      <c r="I16" s="80">
        <v>1352</v>
      </c>
      <c r="J16" s="82">
        <v>14</v>
      </c>
    </row>
    <row r="17" spans="1:10" ht="12.75">
      <c r="A17" s="77">
        <v>1999</v>
      </c>
      <c r="B17" s="80">
        <v>2580</v>
      </c>
      <c r="C17" s="80">
        <v>6846</v>
      </c>
      <c r="D17" s="323">
        <v>38</v>
      </c>
      <c r="E17" s="330">
        <v>2351</v>
      </c>
      <c r="F17" s="80">
        <v>5233</v>
      </c>
      <c r="G17" s="323">
        <v>45</v>
      </c>
      <c r="H17" s="80">
        <v>229</v>
      </c>
      <c r="I17" s="80">
        <v>1613</v>
      </c>
      <c r="J17" s="82">
        <v>14</v>
      </c>
    </row>
    <row r="18" spans="1:10" ht="12.75">
      <c r="A18" s="77">
        <v>2000</v>
      </c>
      <c r="B18" s="80">
        <v>2558</v>
      </c>
      <c r="C18" s="80">
        <v>6965</v>
      </c>
      <c r="D18" s="323">
        <v>37</v>
      </c>
      <c r="E18" s="330">
        <v>2320</v>
      </c>
      <c r="F18" s="80">
        <v>5119</v>
      </c>
      <c r="G18" s="323">
        <v>45</v>
      </c>
      <c r="H18" s="80">
        <v>238</v>
      </c>
      <c r="I18" s="80">
        <v>1845</v>
      </c>
      <c r="J18" s="82">
        <v>13</v>
      </c>
    </row>
    <row r="19" spans="1:10" ht="12.75">
      <c r="A19" s="77">
        <v>2001</v>
      </c>
      <c r="B19" s="80">
        <v>2440</v>
      </c>
      <c r="C19" s="80">
        <v>6975</v>
      </c>
      <c r="D19" s="323">
        <v>35</v>
      </c>
      <c r="E19" s="330">
        <v>2161</v>
      </c>
      <c r="F19" s="80">
        <v>4690</v>
      </c>
      <c r="G19" s="323">
        <v>46</v>
      </c>
      <c r="H19" s="80">
        <v>279</v>
      </c>
      <c r="I19" s="80">
        <v>2285</v>
      </c>
      <c r="J19" s="82">
        <v>12</v>
      </c>
    </row>
    <row r="20" spans="1:10" ht="12.75">
      <c r="A20" s="77">
        <v>2002</v>
      </c>
      <c r="B20" s="80">
        <v>2202</v>
      </c>
      <c r="C20" s="80">
        <v>6383</v>
      </c>
      <c r="D20" s="322">
        <v>34</v>
      </c>
      <c r="E20" s="330">
        <v>1898</v>
      </c>
      <c r="F20" s="80">
        <v>4118</v>
      </c>
      <c r="G20" s="322">
        <v>46</v>
      </c>
      <c r="H20" s="80">
        <v>304</v>
      </c>
      <c r="I20" s="80">
        <v>2265</v>
      </c>
      <c r="J20" s="81">
        <v>13</v>
      </c>
    </row>
    <row r="21" spans="1:10" ht="12.75">
      <c r="A21" s="77">
        <v>2003</v>
      </c>
      <c r="B21" s="80">
        <v>2821</v>
      </c>
      <c r="C21" s="80">
        <v>7402</v>
      </c>
      <c r="D21" s="322">
        <v>38</v>
      </c>
      <c r="E21" s="330">
        <v>2544</v>
      </c>
      <c r="F21" s="80">
        <v>5362</v>
      </c>
      <c r="G21" s="322">
        <v>47</v>
      </c>
      <c r="H21" s="80">
        <v>277</v>
      </c>
      <c r="I21" s="80">
        <v>2040</v>
      </c>
      <c r="J21" s="81">
        <v>14</v>
      </c>
    </row>
    <row r="22" spans="1:10" ht="12.75">
      <c r="A22" s="77">
        <v>2004</v>
      </c>
      <c r="B22" s="80">
        <v>3262</v>
      </c>
      <c r="C22" s="80">
        <v>8096</v>
      </c>
      <c r="D22" s="322">
        <v>40</v>
      </c>
      <c r="E22" s="330">
        <v>3013</v>
      </c>
      <c r="F22" s="80">
        <v>6194</v>
      </c>
      <c r="G22" s="322">
        <v>49</v>
      </c>
      <c r="H22" s="80">
        <v>249</v>
      </c>
      <c r="I22" s="80">
        <v>1902</v>
      </c>
      <c r="J22" s="81">
        <v>13</v>
      </c>
    </row>
    <row r="23" spans="1:10" ht="12.75">
      <c r="A23" s="77">
        <v>2005</v>
      </c>
      <c r="B23" s="80">
        <v>3671</v>
      </c>
      <c r="C23" s="80">
        <v>8891</v>
      </c>
      <c r="D23" s="322">
        <v>41</v>
      </c>
      <c r="E23" s="330">
        <v>3413</v>
      </c>
      <c r="F23" s="80">
        <v>6865</v>
      </c>
      <c r="G23" s="322">
        <v>50</v>
      </c>
      <c r="H23" s="80">
        <v>258</v>
      </c>
      <c r="I23" s="80">
        <v>2027</v>
      </c>
      <c r="J23" s="81">
        <v>13</v>
      </c>
    </row>
    <row r="24" spans="1:10" s="76" customFormat="1" ht="12.75">
      <c r="A24" s="77">
        <v>2006</v>
      </c>
      <c r="B24" s="80">
        <v>4381</v>
      </c>
      <c r="C24" s="83">
        <v>10398</v>
      </c>
      <c r="D24" s="322">
        <v>42</v>
      </c>
      <c r="E24" s="330">
        <v>4076</v>
      </c>
      <c r="F24" s="80">
        <v>8060</v>
      </c>
      <c r="G24" s="322">
        <v>51</v>
      </c>
      <c r="H24" s="80">
        <v>305</v>
      </c>
      <c r="I24" s="80">
        <v>2338</v>
      </c>
      <c r="J24" s="81">
        <v>13</v>
      </c>
    </row>
    <row r="25" spans="1:10" s="76" customFormat="1" ht="12.75">
      <c r="A25" s="77">
        <v>2007</v>
      </c>
      <c r="B25" s="80">
        <v>4950</v>
      </c>
      <c r="C25" s="80">
        <v>12000</v>
      </c>
      <c r="D25" s="324">
        <v>41</v>
      </c>
      <c r="E25" s="330">
        <v>4571</v>
      </c>
      <c r="F25" s="80">
        <v>8914</v>
      </c>
      <c r="G25" s="324">
        <v>51</v>
      </c>
      <c r="H25" s="80">
        <v>379</v>
      </c>
      <c r="I25" s="80">
        <v>3086</v>
      </c>
      <c r="J25" s="80">
        <v>12</v>
      </c>
    </row>
    <row r="26" spans="1:10" s="76" customFormat="1" ht="12.75">
      <c r="A26" s="77">
        <v>2008</v>
      </c>
      <c r="B26" s="80">
        <v>3424</v>
      </c>
      <c r="C26" s="80">
        <v>9603</v>
      </c>
      <c r="D26" s="324">
        <v>36</v>
      </c>
      <c r="E26" s="330">
        <v>2950</v>
      </c>
      <c r="F26" s="80">
        <v>5771</v>
      </c>
      <c r="G26" s="324">
        <v>51</v>
      </c>
      <c r="H26" s="80">
        <v>474</v>
      </c>
      <c r="I26" s="80">
        <v>3832</v>
      </c>
      <c r="J26" s="80">
        <v>12</v>
      </c>
    </row>
    <row r="27" spans="1:10" s="76" customFormat="1" ht="12.75">
      <c r="A27" s="77">
        <v>2009</v>
      </c>
      <c r="B27" s="80">
        <v>4339</v>
      </c>
      <c r="C27" s="80">
        <v>11113</v>
      </c>
      <c r="D27" s="324">
        <v>39</v>
      </c>
      <c r="E27" s="330">
        <v>3936</v>
      </c>
      <c r="F27" s="80">
        <v>7797</v>
      </c>
      <c r="G27" s="324">
        <v>50</v>
      </c>
      <c r="H27" s="80">
        <v>403</v>
      </c>
      <c r="I27" s="80">
        <v>3316</v>
      </c>
      <c r="J27" s="80">
        <v>12</v>
      </c>
    </row>
    <row r="28" spans="1:10" s="76" customFormat="1" ht="12.75">
      <c r="A28" s="77">
        <v>2010</v>
      </c>
      <c r="B28" s="80">
        <v>4963</v>
      </c>
      <c r="C28" s="80">
        <v>11833</v>
      </c>
      <c r="D28" s="324">
        <v>42</v>
      </c>
      <c r="E28" s="330">
        <v>4609</v>
      </c>
      <c r="F28" s="80">
        <v>9029</v>
      </c>
      <c r="G28" s="324">
        <v>51</v>
      </c>
      <c r="H28" s="80">
        <v>354</v>
      </c>
      <c r="I28" s="80">
        <v>2804</v>
      </c>
      <c r="J28" s="80">
        <v>13</v>
      </c>
    </row>
    <row r="29" spans="1:10" s="76" customFormat="1" ht="12.75">
      <c r="A29" s="77">
        <v>2011</v>
      </c>
      <c r="B29" s="80">
        <v>4913</v>
      </c>
      <c r="C29" s="80">
        <v>11632</v>
      </c>
      <c r="D29" s="324">
        <v>42</v>
      </c>
      <c r="E29" s="330">
        <v>4542</v>
      </c>
      <c r="F29" s="80">
        <v>8940</v>
      </c>
      <c r="G29" s="324">
        <v>51</v>
      </c>
      <c r="H29" s="80">
        <v>371</v>
      </c>
      <c r="I29" s="80">
        <v>2691</v>
      </c>
      <c r="J29" s="80">
        <v>14</v>
      </c>
    </row>
    <row r="30" spans="1:10" s="76" customFormat="1" ht="12.75">
      <c r="A30" s="77">
        <v>2012</v>
      </c>
      <c r="B30" s="80">
        <v>5633</v>
      </c>
      <c r="C30" s="80">
        <v>13052</v>
      </c>
      <c r="D30" s="324">
        <v>43</v>
      </c>
      <c r="E30" s="330">
        <v>5257</v>
      </c>
      <c r="F30" s="80">
        <v>10359</v>
      </c>
      <c r="G30" s="324">
        <v>51</v>
      </c>
      <c r="H30" s="80">
        <v>376</v>
      </c>
      <c r="I30" s="80">
        <v>2694</v>
      </c>
      <c r="J30" s="80">
        <v>14</v>
      </c>
    </row>
    <row r="31" spans="1:10" s="76" customFormat="1" ht="12.75">
      <c r="A31" s="77">
        <v>2013</v>
      </c>
      <c r="B31" s="80">
        <v>6832</v>
      </c>
      <c r="C31" s="80">
        <v>15045</v>
      </c>
      <c r="D31" s="324">
        <v>45</v>
      </c>
      <c r="E31" s="330">
        <v>6448</v>
      </c>
      <c r="F31" s="80">
        <v>12327</v>
      </c>
      <c r="G31" s="324">
        <v>52</v>
      </c>
      <c r="H31" s="80">
        <v>384</v>
      </c>
      <c r="I31" s="80">
        <v>2718</v>
      </c>
      <c r="J31" s="80">
        <v>14</v>
      </c>
    </row>
    <row r="32" spans="1:10" s="76" customFormat="1" ht="12.75">
      <c r="A32" s="77">
        <v>2014</v>
      </c>
      <c r="B32" s="80">
        <v>7272</v>
      </c>
      <c r="C32" s="80">
        <v>15869</v>
      </c>
      <c r="D32" s="324">
        <v>46</v>
      </c>
      <c r="E32" s="330">
        <v>6908</v>
      </c>
      <c r="F32" s="80">
        <v>13144</v>
      </c>
      <c r="G32" s="324">
        <v>53</v>
      </c>
      <c r="H32" s="80">
        <v>364</v>
      </c>
      <c r="I32" s="80">
        <v>2725</v>
      </c>
      <c r="J32" s="80">
        <v>13</v>
      </c>
    </row>
    <row r="33" spans="1:10" ht="12.75">
      <c r="A33" s="84"/>
      <c r="B33" s="85"/>
      <c r="C33" s="86"/>
      <c r="D33" s="325"/>
      <c r="E33" s="331"/>
      <c r="F33" s="85"/>
      <c r="G33" s="325"/>
      <c r="H33" s="85"/>
      <c r="I33" s="85"/>
      <c r="J33" s="87"/>
    </row>
    <row r="34" spans="1:10" ht="12.75">
      <c r="A34" s="77" t="s">
        <v>247</v>
      </c>
      <c r="B34" s="80">
        <v>4542</v>
      </c>
      <c r="C34" s="80">
        <v>10753</v>
      </c>
      <c r="D34" s="322">
        <v>42</v>
      </c>
      <c r="E34" s="330">
        <v>4225</v>
      </c>
      <c r="F34" s="80">
        <v>8335</v>
      </c>
      <c r="G34" s="322">
        <v>51</v>
      </c>
      <c r="H34" s="80">
        <v>317</v>
      </c>
      <c r="I34" s="80">
        <v>2418</v>
      </c>
      <c r="J34" s="81">
        <v>13</v>
      </c>
    </row>
    <row r="35" spans="1:10" ht="12.75">
      <c r="A35" s="77" t="s">
        <v>248</v>
      </c>
      <c r="B35" s="80">
        <v>4843</v>
      </c>
      <c r="C35" s="80">
        <v>11360</v>
      </c>
      <c r="D35" s="322">
        <v>43</v>
      </c>
      <c r="E35" s="330">
        <v>4511</v>
      </c>
      <c r="F35" s="80">
        <v>8846</v>
      </c>
      <c r="G35" s="322">
        <v>51</v>
      </c>
      <c r="H35" s="80">
        <v>331</v>
      </c>
      <c r="I35" s="80">
        <v>2514</v>
      </c>
      <c r="J35" s="81">
        <v>13</v>
      </c>
    </row>
    <row r="36" spans="1:10" ht="12.75">
      <c r="A36" s="77" t="s">
        <v>249</v>
      </c>
      <c r="B36" s="80">
        <v>5004</v>
      </c>
      <c r="C36" s="80">
        <v>11909</v>
      </c>
      <c r="D36" s="322">
        <v>42</v>
      </c>
      <c r="E36" s="330">
        <v>4648</v>
      </c>
      <c r="F36" s="80">
        <v>9079</v>
      </c>
      <c r="G36" s="322">
        <v>51</v>
      </c>
      <c r="H36" s="80">
        <v>356</v>
      </c>
      <c r="I36" s="80">
        <v>2831</v>
      </c>
      <c r="J36" s="81">
        <v>13</v>
      </c>
    </row>
    <row r="37" spans="1:10" ht="12.75">
      <c r="A37" s="88" t="s">
        <v>250</v>
      </c>
      <c r="B37" s="89">
        <v>4950</v>
      </c>
      <c r="C37" s="89">
        <v>12000</v>
      </c>
      <c r="D37" s="326">
        <v>41</v>
      </c>
      <c r="E37" s="332">
        <v>4571</v>
      </c>
      <c r="F37" s="89">
        <v>8914</v>
      </c>
      <c r="G37" s="326">
        <v>51</v>
      </c>
      <c r="H37" s="89">
        <v>379</v>
      </c>
      <c r="I37" s="89">
        <v>3086</v>
      </c>
      <c r="J37" s="90">
        <v>12</v>
      </c>
    </row>
    <row r="38" spans="1:10" ht="12.75">
      <c r="A38" s="77" t="s">
        <v>251</v>
      </c>
      <c r="B38" s="80">
        <v>4652</v>
      </c>
      <c r="C38" s="80">
        <v>11709</v>
      </c>
      <c r="D38" s="322">
        <v>40</v>
      </c>
      <c r="E38" s="330">
        <v>4231</v>
      </c>
      <c r="F38" s="80">
        <v>8266</v>
      </c>
      <c r="G38" s="322">
        <v>51</v>
      </c>
      <c r="H38" s="80">
        <v>422</v>
      </c>
      <c r="I38" s="80">
        <v>3443</v>
      </c>
      <c r="J38" s="81">
        <v>12</v>
      </c>
    </row>
    <row r="39" spans="1:10" ht="12.75">
      <c r="A39" s="77" t="s">
        <v>252</v>
      </c>
      <c r="B39" s="80">
        <v>4649</v>
      </c>
      <c r="C39" s="80">
        <v>11657</v>
      </c>
      <c r="D39" s="322">
        <v>40</v>
      </c>
      <c r="E39" s="330">
        <v>4237</v>
      </c>
      <c r="F39" s="80">
        <v>8280</v>
      </c>
      <c r="G39" s="322">
        <v>51</v>
      </c>
      <c r="H39" s="80">
        <v>412</v>
      </c>
      <c r="I39" s="80">
        <v>3377</v>
      </c>
      <c r="J39" s="81">
        <v>12</v>
      </c>
    </row>
    <row r="40" spans="1:10" ht="12.75">
      <c r="A40" s="77" t="s">
        <v>253</v>
      </c>
      <c r="B40" s="80">
        <v>4147</v>
      </c>
      <c r="C40" s="80">
        <v>10675</v>
      </c>
      <c r="D40" s="322">
        <v>39</v>
      </c>
      <c r="E40" s="330">
        <v>3707</v>
      </c>
      <c r="F40" s="80">
        <v>7255</v>
      </c>
      <c r="G40" s="322">
        <v>51</v>
      </c>
      <c r="H40" s="80">
        <v>440</v>
      </c>
      <c r="I40" s="80">
        <v>3420</v>
      </c>
      <c r="J40" s="81">
        <v>13</v>
      </c>
    </row>
    <row r="41" spans="1:10" ht="12.75">
      <c r="A41" s="88" t="s">
        <v>254</v>
      </c>
      <c r="B41" s="89">
        <v>3424</v>
      </c>
      <c r="C41" s="89">
        <v>9603</v>
      </c>
      <c r="D41" s="326">
        <v>36</v>
      </c>
      <c r="E41" s="332">
        <v>2950</v>
      </c>
      <c r="F41" s="89">
        <v>5771</v>
      </c>
      <c r="G41" s="326">
        <v>51</v>
      </c>
      <c r="H41" s="89">
        <v>474</v>
      </c>
      <c r="I41" s="89">
        <v>3832</v>
      </c>
      <c r="J41" s="90">
        <v>12</v>
      </c>
    </row>
    <row r="42" spans="1:10" ht="12.75">
      <c r="A42" s="77" t="s">
        <v>255</v>
      </c>
      <c r="B42" s="80">
        <v>3217</v>
      </c>
      <c r="C42" s="80">
        <v>9254</v>
      </c>
      <c r="D42" s="322">
        <v>35</v>
      </c>
      <c r="E42" s="330">
        <v>2733</v>
      </c>
      <c r="F42" s="80">
        <v>5440</v>
      </c>
      <c r="G42" s="322">
        <v>50</v>
      </c>
      <c r="H42" s="80">
        <v>484</v>
      </c>
      <c r="I42" s="80">
        <v>3814</v>
      </c>
      <c r="J42" s="81">
        <v>13</v>
      </c>
    </row>
    <row r="43" spans="1:10" ht="12.75">
      <c r="A43" s="77" t="s">
        <v>256</v>
      </c>
      <c r="B43" s="80">
        <v>3673</v>
      </c>
      <c r="C43" s="80">
        <v>10025</v>
      </c>
      <c r="D43" s="322">
        <v>37</v>
      </c>
      <c r="E43" s="330">
        <v>3220</v>
      </c>
      <c r="F43" s="80">
        <v>6372</v>
      </c>
      <c r="G43" s="322">
        <v>51</v>
      </c>
      <c r="H43" s="80">
        <v>452</v>
      </c>
      <c r="I43" s="80">
        <v>3653</v>
      </c>
      <c r="J43" s="81">
        <v>12</v>
      </c>
    </row>
    <row r="44" spans="1:10" ht="12.75">
      <c r="A44" s="77" t="s">
        <v>257</v>
      </c>
      <c r="B44" s="80">
        <v>4157</v>
      </c>
      <c r="C44" s="80">
        <v>10828</v>
      </c>
      <c r="D44" s="322">
        <v>38</v>
      </c>
      <c r="E44" s="330">
        <v>3734</v>
      </c>
      <c r="F44" s="80">
        <v>7403</v>
      </c>
      <c r="G44" s="322">
        <v>50</v>
      </c>
      <c r="H44" s="80">
        <v>422</v>
      </c>
      <c r="I44" s="80">
        <v>3425</v>
      </c>
      <c r="J44" s="81">
        <v>12</v>
      </c>
    </row>
    <row r="45" spans="1:10" ht="12.75">
      <c r="A45" s="88" t="s">
        <v>258</v>
      </c>
      <c r="B45" s="89">
        <v>4339</v>
      </c>
      <c r="C45" s="89">
        <v>11113</v>
      </c>
      <c r="D45" s="326">
        <v>39</v>
      </c>
      <c r="E45" s="332">
        <v>3936</v>
      </c>
      <c r="F45" s="89">
        <v>7797</v>
      </c>
      <c r="G45" s="326">
        <v>50</v>
      </c>
      <c r="H45" s="89">
        <v>403</v>
      </c>
      <c r="I45" s="89">
        <v>3316</v>
      </c>
      <c r="J45" s="90">
        <v>12</v>
      </c>
    </row>
    <row r="46" spans="1:10" ht="12.75">
      <c r="A46" s="77" t="s">
        <v>259</v>
      </c>
      <c r="B46" s="80">
        <v>4534</v>
      </c>
      <c r="C46" s="80">
        <v>11199</v>
      </c>
      <c r="D46" s="322">
        <v>40</v>
      </c>
      <c r="E46" s="330">
        <v>4151</v>
      </c>
      <c r="F46" s="80">
        <v>8215</v>
      </c>
      <c r="G46" s="322">
        <v>51</v>
      </c>
      <c r="H46" s="80">
        <v>383</v>
      </c>
      <c r="I46" s="80">
        <v>2984</v>
      </c>
      <c r="J46" s="81">
        <v>13</v>
      </c>
    </row>
    <row r="47" spans="1:10" s="76" customFormat="1" ht="12.75">
      <c r="A47" s="77" t="s">
        <v>260</v>
      </c>
      <c r="B47" s="80">
        <v>4228</v>
      </c>
      <c r="C47" s="80">
        <v>10503</v>
      </c>
      <c r="D47" s="322">
        <v>40</v>
      </c>
      <c r="E47" s="330">
        <v>3856</v>
      </c>
      <c r="F47" s="80">
        <v>7690</v>
      </c>
      <c r="G47" s="322">
        <v>50</v>
      </c>
      <c r="H47" s="80">
        <v>371</v>
      </c>
      <c r="I47" s="80">
        <v>2814</v>
      </c>
      <c r="J47" s="81">
        <v>13</v>
      </c>
    </row>
    <row r="48" spans="1:10" s="76" customFormat="1" ht="12.75">
      <c r="A48" s="77" t="s">
        <v>261</v>
      </c>
      <c r="B48" s="80">
        <v>4640</v>
      </c>
      <c r="C48" s="80">
        <v>11275</v>
      </c>
      <c r="D48" s="322">
        <v>41</v>
      </c>
      <c r="E48" s="330">
        <v>4276</v>
      </c>
      <c r="F48" s="80">
        <v>8478</v>
      </c>
      <c r="G48" s="322">
        <v>50</v>
      </c>
      <c r="H48" s="80">
        <v>363</v>
      </c>
      <c r="I48" s="80">
        <v>2797</v>
      </c>
      <c r="J48" s="81">
        <v>13</v>
      </c>
    </row>
    <row r="49" spans="1:10" ht="12.75">
      <c r="A49" s="88" t="s">
        <v>262</v>
      </c>
      <c r="B49" s="89">
        <v>4963</v>
      </c>
      <c r="C49" s="89">
        <v>11833</v>
      </c>
      <c r="D49" s="326">
        <v>42</v>
      </c>
      <c r="E49" s="332">
        <v>4609</v>
      </c>
      <c r="F49" s="89">
        <v>9029</v>
      </c>
      <c r="G49" s="326">
        <v>51</v>
      </c>
      <c r="H49" s="89">
        <v>354</v>
      </c>
      <c r="I49" s="89">
        <v>2804</v>
      </c>
      <c r="J49" s="90">
        <v>13</v>
      </c>
    </row>
    <row r="50" spans="1:10" ht="12.75">
      <c r="A50" s="77" t="s">
        <v>263</v>
      </c>
      <c r="B50" s="80">
        <v>5202</v>
      </c>
      <c r="C50" s="80">
        <v>12204</v>
      </c>
      <c r="D50" s="322">
        <v>43</v>
      </c>
      <c r="E50" s="330">
        <v>4853</v>
      </c>
      <c r="F50" s="80">
        <v>9476</v>
      </c>
      <c r="G50" s="322">
        <v>51</v>
      </c>
      <c r="H50" s="80">
        <v>349</v>
      </c>
      <c r="I50" s="80">
        <v>2727</v>
      </c>
      <c r="J50" s="81">
        <v>13</v>
      </c>
    </row>
    <row r="51" spans="1:10" ht="12.75">
      <c r="A51" s="77" t="s">
        <v>264</v>
      </c>
      <c r="B51" s="80">
        <v>5255</v>
      </c>
      <c r="C51" s="80">
        <v>12253</v>
      </c>
      <c r="D51" s="322">
        <v>43</v>
      </c>
      <c r="E51" s="330">
        <v>4899</v>
      </c>
      <c r="F51" s="80">
        <v>9566</v>
      </c>
      <c r="G51" s="322">
        <v>51</v>
      </c>
      <c r="H51" s="80">
        <v>356</v>
      </c>
      <c r="I51" s="80">
        <v>2686</v>
      </c>
      <c r="J51" s="81">
        <v>13</v>
      </c>
    </row>
    <row r="52" spans="1:10" s="76" customFormat="1" ht="12.75">
      <c r="A52" s="77" t="s">
        <v>265</v>
      </c>
      <c r="B52" s="80">
        <v>4629</v>
      </c>
      <c r="C52" s="80">
        <v>11066</v>
      </c>
      <c r="D52" s="322">
        <v>42</v>
      </c>
      <c r="E52" s="80">
        <v>4257</v>
      </c>
      <c r="F52" s="80">
        <v>8437</v>
      </c>
      <c r="G52" s="322">
        <v>50</v>
      </c>
      <c r="H52" s="80">
        <v>372</v>
      </c>
      <c r="I52" s="80">
        <v>2629</v>
      </c>
      <c r="J52" s="81">
        <v>14</v>
      </c>
    </row>
    <row r="53" spans="1:10" ht="12.75">
      <c r="A53" s="88" t="s">
        <v>266</v>
      </c>
      <c r="B53" s="89">
        <v>4913</v>
      </c>
      <c r="C53" s="89">
        <v>11632</v>
      </c>
      <c r="D53" s="326">
        <v>42</v>
      </c>
      <c r="E53" s="332">
        <v>4542</v>
      </c>
      <c r="F53" s="89">
        <v>8940</v>
      </c>
      <c r="G53" s="326">
        <v>51</v>
      </c>
      <c r="H53" s="89">
        <v>371</v>
      </c>
      <c r="I53" s="89">
        <v>2691</v>
      </c>
      <c r="J53" s="90">
        <v>14</v>
      </c>
    </row>
    <row r="54" spans="1:10" s="76" customFormat="1" ht="12.75">
      <c r="A54" s="77" t="s">
        <v>267</v>
      </c>
      <c r="B54" s="80">
        <v>5398</v>
      </c>
      <c r="C54" s="80">
        <v>12469</v>
      </c>
      <c r="D54" s="322">
        <v>43</v>
      </c>
      <c r="E54" s="330">
        <v>5041</v>
      </c>
      <c r="F54" s="80">
        <v>9887</v>
      </c>
      <c r="G54" s="322">
        <v>51</v>
      </c>
      <c r="H54" s="80">
        <v>357</v>
      </c>
      <c r="I54" s="80">
        <v>2582</v>
      </c>
      <c r="J54" s="81">
        <v>14</v>
      </c>
    </row>
    <row r="55" spans="1:10" s="76" customFormat="1" ht="12.75">
      <c r="A55" s="77" t="s">
        <v>268</v>
      </c>
      <c r="B55" s="80">
        <v>5269</v>
      </c>
      <c r="C55" s="80">
        <v>12191</v>
      </c>
      <c r="D55" s="322">
        <v>43</v>
      </c>
      <c r="E55" s="330">
        <v>4910</v>
      </c>
      <c r="F55" s="80">
        <v>9677</v>
      </c>
      <c r="G55" s="322">
        <v>51</v>
      </c>
      <c r="H55" s="80">
        <v>359</v>
      </c>
      <c r="I55" s="80">
        <v>2514</v>
      </c>
      <c r="J55" s="81">
        <v>14</v>
      </c>
    </row>
    <row r="56" spans="1:10" s="76" customFormat="1" ht="12.75">
      <c r="A56" s="77" t="s">
        <v>269</v>
      </c>
      <c r="B56" s="80">
        <v>5550</v>
      </c>
      <c r="C56" s="80">
        <v>12761</v>
      </c>
      <c r="D56" s="322">
        <v>43</v>
      </c>
      <c r="E56" s="330">
        <v>5185</v>
      </c>
      <c r="F56" s="80">
        <v>10209</v>
      </c>
      <c r="G56" s="322">
        <v>51</v>
      </c>
      <c r="H56" s="80">
        <v>365</v>
      </c>
      <c r="I56" s="80">
        <v>2551</v>
      </c>
      <c r="J56" s="81">
        <v>14</v>
      </c>
    </row>
    <row r="57" spans="1:10" s="76" customFormat="1" ht="12.75">
      <c r="A57" s="88" t="s">
        <v>270</v>
      </c>
      <c r="B57" s="89">
        <v>5633</v>
      </c>
      <c r="C57" s="89">
        <v>13052</v>
      </c>
      <c r="D57" s="326">
        <v>43</v>
      </c>
      <c r="E57" s="332">
        <v>5257</v>
      </c>
      <c r="F57" s="89">
        <v>10359</v>
      </c>
      <c r="G57" s="326">
        <v>51</v>
      </c>
      <c r="H57" s="89">
        <v>376</v>
      </c>
      <c r="I57" s="89">
        <v>2694</v>
      </c>
      <c r="J57" s="90">
        <v>14</v>
      </c>
    </row>
    <row r="58" spans="1:10" s="76" customFormat="1" ht="12.75">
      <c r="A58" s="350" t="s">
        <v>271</v>
      </c>
      <c r="B58" s="360">
        <v>6031</v>
      </c>
      <c r="C58" s="360">
        <v>13691</v>
      </c>
      <c r="D58" s="361">
        <v>44</v>
      </c>
      <c r="E58" s="362">
        <v>5665</v>
      </c>
      <c r="F58" s="360">
        <v>11097</v>
      </c>
      <c r="G58" s="361">
        <v>51</v>
      </c>
      <c r="H58" s="360">
        <v>366</v>
      </c>
      <c r="I58" s="360">
        <v>2594</v>
      </c>
      <c r="J58" s="352">
        <v>14</v>
      </c>
    </row>
    <row r="59" spans="1:10" s="76" customFormat="1" ht="12.75">
      <c r="A59" s="77" t="s">
        <v>272</v>
      </c>
      <c r="B59" s="80">
        <v>6072</v>
      </c>
      <c r="C59" s="80">
        <v>13667</v>
      </c>
      <c r="D59" s="322">
        <v>44</v>
      </c>
      <c r="E59" s="330">
        <v>5690</v>
      </c>
      <c r="F59" s="80">
        <v>11084</v>
      </c>
      <c r="G59" s="322">
        <v>51</v>
      </c>
      <c r="H59" s="80">
        <v>382</v>
      </c>
      <c r="I59" s="80">
        <v>2584</v>
      </c>
      <c r="J59" s="81">
        <v>15</v>
      </c>
    </row>
    <row r="60" spans="1:10" s="76" customFormat="1" ht="12.75">
      <c r="A60" s="77" t="s">
        <v>273</v>
      </c>
      <c r="B60" s="80">
        <v>6426</v>
      </c>
      <c r="C60" s="80">
        <v>14329</v>
      </c>
      <c r="D60" s="322">
        <v>45</v>
      </c>
      <c r="E60" s="330">
        <v>6033</v>
      </c>
      <c r="F60" s="80">
        <v>11650</v>
      </c>
      <c r="G60" s="322">
        <v>52</v>
      </c>
      <c r="H60" s="80">
        <v>393</v>
      </c>
      <c r="I60" s="80">
        <v>2679</v>
      </c>
      <c r="J60" s="81">
        <v>15</v>
      </c>
    </row>
    <row r="61" spans="1:10" s="76" customFormat="1" ht="12.75">
      <c r="A61" s="88" t="s">
        <v>274</v>
      </c>
      <c r="B61" s="89">
        <v>6832</v>
      </c>
      <c r="C61" s="89">
        <v>15045</v>
      </c>
      <c r="D61" s="326">
        <v>45</v>
      </c>
      <c r="E61" s="332">
        <v>6448</v>
      </c>
      <c r="F61" s="89">
        <v>12327</v>
      </c>
      <c r="G61" s="326">
        <v>52</v>
      </c>
      <c r="H61" s="89">
        <v>384</v>
      </c>
      <c r="I61" s="89">
        <v>2718</v>
      </c>
      <c r="J61" s="90">
        <v>14</v>
      </c>
    </row>
    <row r="62" spans="1:10" s="76" customFormat="1" ht="12.75">
      <c r="A62" s="77" t="s">
        <v>275</v>
      </c>
      <c r="B62" s="80">
        <v>6963</v>
      </c>
      <c r="C62" s="80">
        <v>15266</v>
      </c>
      <c r="D62" s="322">
        <v>46</v>
      </c>
      <c r="E62" s="330">
        <v>6587</v>
      </c>
      <c r="F62" s="80">
        <v>12634</v>
      </c>
      <c r="G62" s="322">
        <v>52</v>
      </c>
      <c r="H62" s="80">
        <v>376</v>
      </c>
      <c r="I62" s="80">
        <v>2631</v>
      </c>
      <c r="J62" s="81">
        <v>14</v>
      </c>
    </row>
    <row r="63" spans="1:10" s="76" customFormat="1" ht="12.75">
      <c r="A63" s="77" t="s">
        <v>276</v>
      </c>
      <c r="B63" s="80">
        <v>7234</v>
      </c>
      <c r="C63" s="80">
        <v>15702</v>
      </c>
      <c r="D63" s="322">
        <v>46</v>
      </c>
      <c r="E63" s="330">
        <v>6866</v>
      </c>
      <c r="F63" s="80">
        <v>13142</v>
      </c>
      <c r="G63" s="322">
        <v>52</v>
      </c>
      <c r="H63" s="80">
        <v>369</v>
      </c>
      <c r="I63" s="80">
        <v>2560</v>
      </c>
      <c r="J63" s="81">
        <v>14</v>
      </c>
    </row>
    <row r="64" spans="1:10" s="76" customFormat="1" ht="12.75">
      <c r="A64" s="77" t="s">
        <v>277</v>
      </c>
      <c r="B64" s="80">
        <v>7154</v>
      </c>
      <c r="C64" s="80">
        <v>15576</v>
      </c>
      <c r="D64" s="81">
        <v>46</v>
      </c>
      <c r="E64" s="80">
        <v>6784</v>
      </c>
      <c r="F64" s="80">
        <v>12972</v>
      </c>
      <c r="G64" s="81">
        <v>52</v>
      </c>
      <c r="H64" s="80">
        <v>371</v>
      </c>
      <c r="I64" s="80">
        <v>2604</v>
      </c>
      <c r="J64" s="81">
        <v>14</v>
      </c>
    </row>
    <row r="65" spans="1:10" s="76" customFormat="1" ht="12.75">
      <c r="A65" s="77" t="s">
        <v>278</v>
      </c>
      <c r="B65" s="80">
        <v>7272</v>
      </c>
      <c r="C65" s="80">
        <v>15869</v>
      </c>
      <c r="D65" s="322">
        <v>46</v>
      </c>
      <c r="E65" s="330">
        <v>6908</v>
      </c>
      <c r="F65" s="80">
        <v>13144</v>
      </c>
      <c r="G65" s="322">
        <v>53</v>
      </c>
      <c r="H65" s="80">
        <v>364</v>
      </c>
      <c r="I65" s="80">
        <v>2725</v>
      </c>
      <c r="J65" s="81">
        <v>13</v>
      </c>
    </row>
    <row r="66" spans="1:10" s="76" customFormat="1" ht="12.75">
      <c r="A66" s="350" t="s">
        <v>279</v>
      </c>
      <c r="B66" s="360">
        <v>7447</v>
      </c>
      <c r="C66" s="360">
        <v>16156</v>
      </c>
      <c r="D66" s="361">
        <v>46</v>
      </c>
      <c r="E66" s="362">
        <v>7093</v>
      </c>
      <c r="F66" s="360">
        <v>13511</v>
      </c>
      <c r="G66" s="361">
        <v>52</v>
      </c>
      <c r="H66" s="360">
        <v>354</v>
      </c>
      <c r="I66" s="360">
        <v>2645</v>
      </c>
      <c r="J66" s="352">
        <v>13</v>
      </c>
    </row>
    <row r="67" spans="1:10" s="578" customFormat="1" ht="12.75">
      <c r="A67" s="84" t="s">
        <v>280</v>
      </c>
      <c r="B67" s="85">
        <v>7465</v>
      </c>
      <c r="C67" s="85">
        <v>16140</v>
      </c>
      <c r="D67" s="325">
        <v>46</v>
      </c>
      <c r="E67" s="331">
        <v>7109</v>
      </c>
      <c r="F67" s="85">
        <v>13524</v>
      </c>
      <c r="G67" s="325">
        <v>53</v>
      </c>
      <c r="H67" s="85">
        <v>356</v>
      </c>
      <c r="I67" s="85">
        <v>2616</v>
      </c>
      <c r="J67" s="87">
        <v>14</v>
      </c>
    </row>
    <row r="69" s="92" customFormat="1" ht="12.75">
      <c r="A69" s="91" t="s">
        <v>114</v>
      </c>
    </row>
    <row r="70" s="92" customFormat="1" ht="12.75">
      <c r="A70" s="91" t="s">
        <v>115</v>
      </c>
    </row>
    <row r="71" s="92" customFormat="1" ht="12.75">
      <c r="A71" s="93" t="s">
        <v>116</v>
      </c>
    </row>
    <row r="72" s="92" customFormat="1" ht="11.25">
      <c r="A72" s="94" t="s">
        <v>94</v>
      </c>
    </row>
    <row r="73" s="92" customFormat="1" ht="11.25">
      <c r="A73" s="94" t="s">
        <v>19</v>
      </c>
    </row>
  </sheetData>
  <sheetProtection/>
  <mergeCells count="3">
    <mergeCell ref="B5:D5"/>
    <mergeCell ref="E5:G5"/>
    <mergeCell ref="H5:J5"/>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6.xml><?xml version="1.0" encoding="utf-8"?>
<worksheet xmlns="http://schemas.openxmlformats.org/spreadsheetml/2006/main" xmlns:r="http://schemas.openxmlformats.org/officeDocument/2006/relationships">
  <sheetPr codeName="Sheet14"/>
  <dimension ref="A1:P99"/>
  <sheetViews>
    <sheetView zoomScaleSheetLayoutView="100" workbookViewId="0" topLeftCell="A1">
      <pane xSplit="1" ySplit="5" topLeftCell="B45"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221" customWidth="1"/>
    <col min="2" max="3" width="25.7109375" style="67" customWidth="1"/>
    <col min="4" max="16384" width="9.140625" style="67" customWidth="1"/>
  </cols>
  <sheetData>
    <row r="1" spans="1:2" s="6" customFormat="1" ht="12.75">
      <c r="A1" s="18" t="s">
        <v>233</v>
      </c>
      <c r="B1" s="7"/>
    </row>
    <row r="2" spans="1:2" s="6" customFormat="1" ht="13.5">
      <c r="A2" s="276" t="s">
        <v>59</v>
      </c>
      <c r="B2" s="7"/>
    </row>
    <row r="3" spans="1:2" s="6" customFormat="1" ht="12.75">
      <c r="A3" s="149" t="s">
        <v>333</v>
      </c>
      <c r="B3" s="7"/>
    </row>
    <row r="5" spans="1:3" ht="15">
      <c r="A5" s="66"/>
      <c r="B5" s="219" t="s">
        <v>154</v>
      </c>
      <c r="C5" s="219" t="s">
        <v>155</v>
      </c>
    </row>
    <row r="6" spans="1:3" ht="12.75">
      <c r="A6" s="221">
        <v>1996</v>
      </c>
      <c r="B6" s="271">
        <v>23</v>
      </c>
      <c r="C6" s="271">
        <v>3.6</v>
      </c>
    </row>
    <row r="7" spans="1:3" ht="12.75">
      <c r="A7" s="221">
        <v>1997</v>
      </c>
      <c r="B7" s="271">
        <v>33.4</v>
      </c>
      <c r="C7" s="271">
        <v>9.6</v>
      </c>
    </row>
    <row r="8" spans="1:3" ht="12.75">
      <c r="A8" s="221">
        <v>1998</v>
      </c>
      <c r="B8" s="271">
        <v>28.6</v>
      </c>
      <c r="C8" s="271">
        <v>8.7</v>
      </c>
    </row>
    <row r="9" spans="1:3" ht="12.75">
      <c r="A9" s="221">
        <v>1999</v>
      </c>
      <c r="B9" s="271">
        <v>21</v>
      </c>
      <c r="C9" s="271">
        <v>-0.8</v>
      </c>
    </row>
    <row r="10" spans="1:3" ht="12.75">
      <c r="A10" s="221">
        <v>2000</v>
      </c>
      <c r="B10" s="271">
        <v>-9.1</v>
      </c>
      <c r="C10" s="271">
        <v>11.6</v>
      </c>
    </row>
    <row r="11" spans="1:3" ht="12.75">
      <c r="A11" s="221">
        <v>2001</v>
      </c>
      <c r="B11" s="271">
        <v>-11.9</v>
      </c>
      <c r="C11" s="271">
        <v>8.5</v>
      </c>
    </row>
    <row r="12" spans="1:3" ht="12.75">
      <c r="A12" s="221">
        <v>2002</v>
      </c>
      <c r="B12" s="271">
        <v>-22.1</v>
      </c>
      <c r="C12" s="271">
        <v>10.1</v>
      </c>
    </row>
    <row r="13" spans="1:3" ht="12.75">
      <c r="A13" s="221">
        <v>2003</v>
      </c>
      <c r="B13" s="271">
        <v>28.7</v>
      </c>
      <c r="C13" s="271">
        <v>4.2</v>
      </c>
    </row>
    <row r="14" spans="1:3" ht="12.75">
      <c r="A14" s="221">
        <v>2004</v>
      </c>
      <c r="B14" s="271">
        <v>10.9</v>
      </c>
      <c r="C14" s="271">
        <v>4.5</v>
      </c>
    </row>
    <row r="15" spans="1:3" ht="12.75">
      <c r="A15" s="221">
        <v>2005</v>
      </c>
      <c r="B15" s="271">
        <v>4.9</v>
      </c>
      <c r="C15" s="271">
        <v>2.6</v>
      </c>
    </row>
    <row r="16" spans="1:3" ht="12.75">
      <c r="A16" s="221">
        <v>2006</v>
      </c>
      <c r="B16" s="271">
        <v>15.8</v>
      </c>
      <c r="C16" s="271">
        <v>4.3</v>
      </c>
    </row>
    <row r="17" spans="1:3" ht="12.75">
      <c r="A17" s="221">
        <v>2007</v>
      </c>
      <c r="B17" s="271">
        <v>5.5</v>
      </c>
      <c r="C17" s="271">
        <v>7.2</v>
      </c>
    </row>
    <row r="18" spans="1:3" ht="12.75">
      <c r="A18" s="221">
        <v>2008</v>
      </c>
      <c r="B18" s="271">
        <v>-37</v>
      </c>
      <c r="C18" s="271">
        <v>7</v>
      </c>
    </row>
    <row r="19" spans="1:3" ht="12.75">
      <c r="A19" s="221">
        <v>2009</v>
      </c>
      <c r="B19" s="271">
        <v>26.5</v>
      </c>
      <c r="C19" s="271">
        <v>5.1</v>
      </c>
    </row>
    <row r="20" spans="1:3" ht="12.75">
      <c r="A20" s="221">
        <v>2010</v>
      </c>
      <c r="B20" s="271">
        <v>15.1</v>
      </c>
      <c r="C20" s="271">
        <v>6.3</v>
      </c>
    </row>
    <row r="21" spans="1:3" ht="12.75">
      <c r="A21" s="221">
        <v>2011</v>
      </c>
      <c r="B21" s="271">
        <v>2.1</v>
      </c>
      <c r="C21" s="271">
        <v>7.9</v>
      </c>
    </row>
    <row r="22" spans="1:3" ht="12.75">
      <c r="A22" s="221">
        <v>2012</v>
      </c>
      <c r="B22" s="271">
        <v>16</v>
      </c>
      <c r="C22" s="271">
        <v>4.2</v>
      </c>
    </row>
    <row r="23" spans="1:3" ht="12.75">
      <c r="A23" s="221">
        <v>2013</v>
      </c>
      <c r="B23" s="271">
        <v>32.4</v>
      </c>
      <c r="C23" s="271">
        <v>-2</v>
      </c>
    </row>
    <row r="24" spans="1:3" ht="12.75">
      <c r="A24" s="221">
        <v>2014</v>
      </c>
      <c r="B24" s="271">
        <v>13.7</v>
      </c>
      <c r="C24" s="271">
        <v>5.9</v>
      </c>
    </row>
    <row r="25" spans="1:3" ht="12.75">
      <c r="A25" s="84"/>
      <c r="B25" s="272"/>
      <c r="C25" s="272"/>
    </row>
    <row r="26" spans="1:3" ht="12.75">
      <c r="A26" s="77" t="s">
        <v>247</v>
      </c>
      <c r="B26" s="273">
        <v>0.6</v>
      </c>
      <c r="C26" s="273">
        <v>1.5</v>
      </c>
    </row>
    <row r="27" spans="1:3" ht="12.75">
      <c r="A27" s="77" t="s">
        <v>248</v>
      </c>
      <c r="B27" s="273">
        <v>6.3</v>
      </c>
      <c r="C27" s="273">
        <v>-0.6</v>
      </c>
    </row>
    <row r="28" spans="1:3" ht="12.75">
      <c r="A28" s="77" t="s">
        <v>249</v>
      </c>
      <c r="B28" s="273">
        <v>2</v>
      </c>
      <c r="C28" s="273">
        <v>3</v>
      </c>
    </row>
    <row r="29" spans="1:3" ht="12.75">
      <c r="A29" s="277" t="s">
        <v>250</v>
      </c>
      <c r="B29" s="274">
        <v>-3.3</v>
      </c>
      <c r="C29" s="274">
        <v>3.1</v>
      </c>
    </row>
    <row r="30" spans="1:3" ht="12.75">
      <c r="A30" s="77" t="s">
        <v>251</v>
      </c>
      <c r="B30" s="273">
        <v>-9.4</v>
      </c>
      <c r="C30" s="273">
        <v>2.6</v>
      </c>
    </row>
    <row r="31" spans="1:3" ht="12.75">
      <c r="A31" s="77" t="s">
        <v>252</v>
      </c>
      <c r="B31" s="273">
        <v>-2.7</v>
      </c>
      <c r="C31" s="273">
        <v>-1.2</v>
      </c>
    </row>
    <row r="32" spans="1:16" ht="12.75">
      <c r="A32" s="77" t="s">
        <v>253</v>
      </c>
      <c r="B32" s="273">
        <v>-8.4</v>
      </c>
      <c r="C32" s="273">
        <v>-0.1</v>
      </c>
      <c r="P32" s="220"/>
    </row>
    <row r="33" spans="1:3" ht="12.75">
      <c r="A33" s="277" t="s">
        <v>254</v>
      </c>
      <c r="B33" s="274">
        <v>-21.9</v>
      </c>
      <c r="C33" s="274">
        <v>5.6</v>
      </c>
    </row>
    <row r="34" spans="1:3" ht="12.75">
      <c r="A34" s="77" t="s">
        <v>255</v>
      </c>
      <c r="B34" s="273">
        <v>-11</v>
      </c>
      <c r="C34" s="273">
        <v>0.2</v>
      </c>
    </row>
    <row r="35" spans="1:3" ht="12.75">
      <c r="A35" s="77" t="s">
        <v>256</v>
      </c>
      <c r="B35" s="273">
        <v>15.9</v>
      </c>
      <c r="C35" s="273">
        <v>1.2</v>
      </c>
    </row>
    <row r="36" spans="1:3" ht="12.75">
      <c r="A36" s="77" t="s">
        <v>257</v>
      </c>
      <c r="B36" s="273">
        <v>15.6</v>
      </c>
      <c r="C36" s="273">
        <v>3.6</v>
      </c>
    </row>
    <row r="37" spans="1:3" ht="12.75">
      <c r="A37" s="277" t="s">
        <v>258</v>
      </c>
      <c r="B37" s="274">
        <v>6</v>
      </c>
      <c r="C37" s="274">
        <v>0</v>
      </c>
    </row>
    <row r="38" spans="1:3" ht="12.75">
      <c r="A38" s="77" t="s">
        <v>259</v>
      </c>
      <c r="B38" s="273">
        <v>5.4</v>
      </c>
      <c r="C38" s="273">
        <v>1.5</v>
      </c>
    </row>
    <row r="39" spans="1:3" ht="12.75">
      <c r="A39" s="77" t="s">
        <v>260</v>
      </c>
      <c r="B39" s="273">
        <v>-11.4</v>
      </c>
      <c r="C39" s="273">
        <v>3.7</v>
      </c>
    </row>
    <row r="40" spans="1:3" s="76" customFormat="1" ht="12.75">
      <c r="A40" s="77" t="s">
        <v>261</v>
      </c>
      <c r="B40" s="273">
        <v>11.3</v>
      </c>
      <c r="C40" s="273">
        <v>2.4</v>
      </c>
    </row>
    <row r="41" spans="1:3" ht="12.75">
      <c r="A41" s="277" t="s">
        <v>262</v>
      </c>
      <c r="B41" s="274">
        <v>10.8</v>
      </c>
      <c r="C41" s="274">
        <v>-1.3</v>
      </c>
    </row>
    <row r="42" spans="1:3" ht="12.75">
      <c r="A42" s="77" t="s">
        <v>263</v>
      </c>
      <c r="B42" s="273">
        <v>5.9</v>
      </c>
      <c r="C42" s="273">
        <v>0.4</v>
      </c>
    </row>
    <row r="43" spans="1:3" ht="12.75">
      <c r="A43" s="77" t="s">
        <v>264</v>
      </c>
      <c r="B43" s="273">
        <v>0.1</v>
      </c>
      <c r="C43" s="273">
        <v>2.3</v>
      </c>
    </row>
    <row r="44" spans="1:3" s="76" customFormat="1" ht="12.75">
      <c r="A44" s="77" t="s">
        <v>265</v>
      </c>
      <c r="B44" s="273">
        <v>-13.9</v>
      </c>
      <c r="C44" s="273">
        <v>3.9</v>
      </c>
    </row>
    <row r="45" spans="1:3" ht="12.75">
      <c r="A45" s="277" t="s">
        <v>266</v>
      </c>
      <c r="B45" s="274">
        <v>11.8</v>
      </c>
      <c r="C45" s="274">
        <v>1.1</v>
      </c>
    </row>
    <row r="46" spans="1:3" s="76" customFormat="1" ht="12.75">
      <c r="A46" s="77" t="s">
        <v>267</v>
      </c>
      <c r="B46" s="273">
        <v>12.6</v>
      </c>
      <c r="C46" s="273">
        <v>0.3</v>
      </c>
    </row>
    <row r="47" spans="1:3" s="76" customFormat="1" ht="12.75">
      <c r="A47" s="77" t="s">
        <v>268</v>
      </c>
      <c r="B47" s="273">
        <v>-2.8</v>
      </c>
      <c r="C47" s="273">
        <v>2.1</v>
      </c>
    </row>
    <row r="48" spans="1:3" s="76" customFormat="1" ht="12.75">
      <c r="A48" s="77" t="s">
        <v>269</v>
      </c>
      <c r="B48" s="273">
        <v>6.4</v>
      </c>
      <c r="C48" s="273">
        <v>1.6</v>
      </c>
    </row>
    <row r="49" spans="1:3" s="76" customFormat="1" ht="12.75">
      <c r="A49" s="88" t="s">
        <v>270</v>
      </c>
      <c r="B49" s="274">
        <v>-0.4</v>
      </c>
      <c r="C49" s="274">
        <v>0.2</v>
      </c>
    </row>
    <row r="50" spans="1:3" s="76" customFormat="1" ht="12.75">
      <c r="A50" s="350" t="s">
        <v>271</v>
      </c>
      <c r="B50" s="351">
        <v>10.6</v>
      </c>
      <c r="C50" s="351">
        <v>-0.2</v>
      </c>
    </row>
    <row r="51" spans="1:3" s="76" customFormat="1" ht="12.75">
      <c r="A51" s="77" t="s">
        <v>272</v>
      </c>
      <c r="B51" s="273">
        <v>2.9</v>
      </c>
      <c r="C51" s="273">
        <v>-2.3</v>
      </c>
    </row>
    <row r="52" spans="1:3" s="76" customFormat="1" ht="12.75">
      <c r="A52" s="77" t="s">
        <v>273</v>
      </c>
      <c r="B52" s="273">
        <v>5.2</v>
      </c>
      <c r="C52" s="273">
        <v>0.6</v>
      </c>
    </row>
    <row r="53" spans="1:3" s="76" customFormat="1" ht="12.75">
      <c r="A53" s="88" t="s">
        <v>274</v>
      </c>
      <c r="B53" s="274">
        <v>10.5</v>
      </c>
      <c r="C53" s="274">
        <v>-0.2</v>
      </c>
    </row>
    <row r="54" spans="1:3" s="76" customFormat="1" ht="12.75">
      <c r="A54" s="77" t="s">
        <v>275</v>
      </c>
      <c r="B54" s="273">
        <v>1.8</v>
      </c>
      <c r="C54" s="273">
        <v>1.8</v>
      </c>
    </row>
    <row r="55" spans="1:3" s="76" customFormat="1" ht="12.75">
      <c r="A55" s="77" t="s">
        <v>276</v>
      </c>
      <c r="B55" s="273">
        <v>5.2</v>
      </c>
      <c r="C55" s="273">
        <v>2</v>
      </c>
    </row>
    <row r="56" spans="1:3" s="76" customFormat="1" ht="12.75">
      <c r="A56" s="77" t="s">
        <v>277</v>
      </c>
      <c r="B56" s="273">
        <v>1.1</v>
      </c>
      <c r="C56" s="273">
        <v>0.2</v>
      </c>
    </row>
    <row r="57" spans="1:3" s="76" customFormat="1" ht="12.75">
      <c r="A57" s="77" t="s">
        <v>278</v>
      </c>
      <c r="B57" s="273">
        <v>4.9</v>
      </c>
      <c r="C57" s="273">
        <v>1.8</v>
      </c>
    </row>
    <row r="58" spans="1:3" s="76" customFormat="1" ht="12.75">
      <c r="A58" s="350" t="s">
        <v>279</v>
      </c>
      <c r="B58" s="351">
        <v>1</v>
      </c>
      <c r="C58" s="351">
        <v>1.6</v>
      </c>
    </row>
    <row r="59" spans="1:3" s="76" customFormat="1" ht="12.75">
      <c r="A59" s="84" t="s">
        <v>280</v>
      </c>
      <c r="B59" s="272">
        <v>0.3</v>
      </c>
      <c r="C59" s="272">
        <v>-1.7</v>
      </c>
    </row>
    <row r="60" spans="2:3" ht="12.75">
      <c r="B60" s="222"/>
      <c r="C60" s="222"/>
    </row>
    <row r="61" spans="1:3" s="223" customFormat="1" ht="41.25" customHeight="1">
      <c r="A61" s="590" t="s">
        <v>156</v>
      </c>
      <c r="B61" s="590"/>
      <c r="C61" s="590"/>
    </row>
    <row r="62" spans="1:3" s="223" customFormat="1" ht="53.25" customHeight="1">
      <c r="A62" s="590" t="s">
        <v>157</v>
      </c>
      <c r="B62" s="590"/>
      <c r="C62" s="590"/>
    </row>
    <row r="63" spans="1:3" s="223" customFormat="1" ht="27" customHeight="1">
      <c r="A63" s="590" t="s">
        <v>93</v>
      </c>
      <c r="B63" s="590"/>
      <c r="C63" s="590"/>
    </row>
    <row r="64" ht="12.75">
      <c r="B64" s="224"/>
    </row>
    <row r="65" ht="12.75">
      <c r="B65" s="224"/>
    </row>
    <row r="66" ht="12.75">
      <c r="B66" s="225"/>
    </row>
    <row r="67" spans="2:3" ht="12.75">
      <c r="B67" s="225"/>
      <c r="C67" s="226"/>
    </row>
    <row r="68" spans="2:3" ht="12.75">
      <c r="B68" s="225"/>
      <c r="C68" s="226"/>
    </row>
    <row r="69" ht="12.75">
      <c r="C69" s="226"/>
    </row>
    <row r="70" ht="12.75">
      <c r="C70" s="226"/>
    </row>
    <row r="71" spans="3:4" ht="12.75">
      <c r="C71" s="135"/>
      <c r="D71" s="67" t="s">
        <v>45</v>
      </c>
    </row>
    <row r="72" ht="12.75">
      <c r="C72" s="135"/>
    </row>
    <row r="73" ht="12.75">
      <c r="C73" s="135"/>
    </row>
    <row r="74" ht="12.75">
      <c r="C74" s="135"/>
    </row>
    <row r="75" ht="12.75">
      <c r="C75" s="135"/>
    </row>
    <row r="76" ht="12.75">
      <c r="C76" s="135"/>
    </row>
    <row r="77" spans="2:3" ht="12.75">
      <c r="B77" s="225"/>
      <c r="C77" s="135"/>
    </row>
    <row r="78" spans="2:3" ht="12.75">
      <c r="B78" s="225"/>
      <c r="C78" s="135"/>
    </row>
    <row r="79" spans="2:3" ht="12.75">
      <c r="B79" s="225"/>
      <c r="C79" s="135"/>
    </row>
    <row r="80" spans="2:3" ht="12.75">
      <c r="B80" s="225"/>
      <c r="C80" s="135"/>
    </row>
    <row r="81" spans="2:3" ht="12.75">
      <c r="B81" s="225"/>
      <c r="C81" s="135"/>
    </row>
    <row r="82" spans="2:3" ht="12.75">
      <c r="B82" s="225"/>
      <c r="C82" s="135"/>
    </row>
    <row r="83" spans="2:3" ht="12.75">
      <c r="B83" s="225"/>
      <c r="C83" s="135"/>
    </row>
    <row r="92" ht="12.75">
      <c r="C92" s="227"/>
    </row>
    <row r="93" ht="12.75">
      <c r="C93" s="227"/>
    </row>
    <row r="94" ht="12.75">
      <c r="C94" s="227"/>
    </row>
    <row r="95" ht="12.75">
      <c r="C95" s="227"/>
    </row>
    <row r="96" ht="12.75">
      <c r="C96" s="227"/>
    </row>
    <row r="97" ht="12.75">
      <c r="C97" s="227"/>
    </row>
    <row r="98" ht="12.75">
      <c r="C98" s="227"/>
    </row>
    <row r="99" ht="12.75">
      <c r="C99" s="227"/>
    </row>
  </sheetData>
  <sheetProtection/>
  <mergeCells count="3">
    <mergeCell ref="A61:C61"/>
    <mergeCell ref="A62:C62"/>
    <mergeCell ref="A63:C63"/>
  </mergeCells>
  <printOptions/>
  <pageMargins left="0.7" right="0.7" top="0.75" bottom="0.75" header="0.3" footer="0.3"/>
  <pageSetup horizontalDpi="600" verticalDpi="600" orientation="portrait" scale="68" r:id="rId2"/>
  <headerFooter>
    <oddHeader>&amp;R9/25/2014</oddHeader>
    <oddFooter>&amp;R© 2015 by the Investment Company Institute. All rights reserved.</oddFooter>
  </headerFooter>
  <drawing r:id="rId1"/>
</worksheet>
</file>

<file path=xl/worksheets/sheet27.xml><?xml version="1.0" encoding="utf-8"?>
<worksheet xmlns="http://schemas.openxmlformats.org/spreadsheetml/2006/main" xmlns:r="http://schemas.openxmlformats.org/officeDocument/2006/relationships">
  <sheetPr codeName="Sheet35"/>
  <dimension ref="A1:A10"/>
  <sheetViews>
    <sheetView zoomScale="85" zoomScaleNormal="85" zoomScaleSheetLayoutView="85" zoomScalePageLayoutView="0" workbookViewId="0" topLeftCell="A1">
      <selection activeCell="A4" sqref="A4"/>
    </sheetView>
  </sheetViews>
  <sheetFormatPr defaultColWidth="9.140625" defaultRowHeight="12.75"/>
  <cols>
    <col min="1" max="1" width="131.57421875" style="63" customWidth="1"/>
    <col min="2" max="16384" width="9.140625" style="60" customWidth="1"/>
  </cols>
  <sheetData>
    <row r="1" ht="13.5">
      <c r="A1" s="61" t="s">
        <v>103</v>
      </c>
    </row>
    <row r="3" ht="84.75" customHeight="1">
      <c r="A3" s="65" t="s">
        <v>350</v>
      </c>
    </row>
    <row r="4" ht="75" customHeight="1">
      <c r="A4" s="65" t="s">
        <v>334</v>
      </c>
    </row>
    <row r="5" ht="94.5" customHeight="1">
      <c r="A5" s="65" t="s">
        <v>349</v>
      </c>
    </row>
    <row r="6" ht="26.25">
      <c r="A6" s="65" t="s">
        <v>335</v>
      </c>
    </row>
    <row r="7" ht="73.5" customHeight="1">
      <c r="A7" s="65"/>
    </row>
    <row r="8" ht="48.75" customHeight="1">
      <c r="A8" s="65" t="s">
        <v>336</v>
      </c>
    </row>
    <row r="9" ht="63.75" customHeight="1">
      <c r="A9" s="65" t="s">
        <v>337</v>
      </c>
    </row>
    <row r="10" ht="84.75" customHeight="1">
      <c r="A10" s="65" t="s">
        <v>338</v>
      </c>
    </row>
  </sheetData>
  <sheetProtection/>
  <printOptions/>
  <pageMargins left="0.7" right="0.7" top="0.75" bottom="0.75" header="0.3" footer="0.3"/>
  <pageSetup horizontalDpi="600" verticalDpi="600" orientation="portrait" scale="68" r:id="rId3"/>
  <headerFooter>
    <oddHeader>&amp;R9/25/2014</oddHeader>
    <oddFooter>&amp;R© 2015 by the Investment Company Institute. All rights reserved.</oddFooter>
  </headerFooter>
  <legacyDrawing r:id="rId2"/>
  <oleObjects>
    <oleObject progId="Equation.3" shapeId="22036525" r:id="rId1"/>
  </oleObjects>
</worksheet>
</file>

<file path=xl/worksheets/sheet28.xml><?xml version="1.0" encoding="utf-8"?>
<worksheet xmlns="http://schemas.openxmlformats.org/spreadsheetml/2006/main" xmlns:r="http://schemas.openxmlformats.org/officeDocument/2006/relationships">
  <sheetPr codeName="Sheet1"/>
  <dimension ref="A1:A14"/>
  <sheetViews>
    <sheetView zoomScale="85" zoomScaleNormal="85" zoomScaleSheetLayoutView="85" zoomScalePageLayoutView="0" workbookViewId="0" topLeftCell="A7">
      <selection activeCell="A13" sqref="A13"/>
    </sheetView>
  </sheetViews>
  <sheetFormatPr defaultColWidth="9.140625" defaultRowHeight="12.75"/>
  <cols>
    <col min="1" max="1" width="120.7109375" style="62" customWidth="1"/>
    <col min="2" max="16384" width="9.140625" style="62" customWidth="1"/>
  </cols>
  <sheetData>
    <row r="1" ht="13.5">
      <c r="A1" s="61" t="s">
        <v>98</v>
      </c>
    </row>
    <row r="2" ht="12.75">
      <c r="A2" s="63"/>
    </row>
    <row r="3" ht="39" customHeight="1">
      <c r="A3" s="64" t="s">
        <v>339</v>
      </c>
    </row>
    <row r="4" ht="39" customHeight="1">
      <c r="A4" s="64" t="s">
        <v>340</v>
      </c>
    </row>
    <row r="5" ht="39" customHeight="1">
      <c r="A5" s="64" t="s">
        <v>341</v>
      </c>
    </row>
    <row r="6" ht="54" customHeight="1">
      <c r="A6" s="64" t="s">
        <v>342</v>
      </c>
    </row>
    <row r="7" ht="54" customHeight="1">
      <c r="A7" s="64" t="s">
        <v>343</v>
      </c>
    </row>
    <row r="8" ht="54" customHeight="1">
      <c r="A8" s="64" t="s">
        <v>344</v>
      </c>
    </row>
    <row r="9" ht="39" customHeight="1">
      <c r="A9" s="64" t="s">
        <v>345</v>
      </c>
    </row>
    <row r="10" ht="54" customHeight="1">
      <c r="A10" s="64" t="s">
        <v>346</v>
      </c>
    </row>
    <row r="11" ht="39" customHeight="1">
      <c r="A11" s="64" t="s">
        <v>347</v>
      </c>
    </row>
    <row r="12" ht="54" customHeight="1">
      <c r="A12" s="64" t="s">
        <v>351</v>
      </c>
    </row>
    <row r="13" ht="54" customHeight="1">
      <c r="A13" s="64" t="s">
        <v>352</v>
      </c>
    </row>
    <row r="14" ht="54" customHeight="1">
      <c r="A14" s="64" t="s">
        <v>348</v>
      </c>
    </row>
  </sheetData>
  <sheetProtection/>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dimension ref="A1:K91"/>
  <sheetViews>
    <sheetView zoomScalePageLayoutView="0" workbookViewId="0" topLeftCell="A61">
      <selection activeCell="A61" sqref="A1:IV16384"/>
    </sheetView>
  </sheetViews>
  <sheetFormatPr defaultColWidth="9.140625" defaultRowHeight="12.75"/>
  <cols>
    <col min="1" max="1" width="9.140625" style="230" customWidth="1"/>
    <col min="2" max="2" width="15.140625" style="231" customWidth="1"/>
    <col min="3" max="4" width="15.140625" style="230" customWidth="1"/>
    <col min="5" max="5" width="15.140625" style="232" customWidth="1"/>
    <col min="6" max="11" width="15.140625" style="230" customWidth="1"/>
    <col min="12" max="16384" width="9.140625" style="234" customWidth="1"/>
  </cols>
  <sheetData>
    <row r="1" spans="1:11" s="3" customFormat="1" ht="12.75">
      <c r="A1" s="6" t="s">
        <v>58</v>
      </c>
      <c r="B1" s="7"/>
      <c r="C1" s="6"/>
      <c r="D1" s="6"/>
      <c r="E1" s="8"/>
      <c r="F1" s="6"/>
      <c r="G1" s="6"/>
      <c r="H1" s="6"/>
      <c r="I1" s="6"/>
      <c r="J1" s="6"/>
      <c r="K1" s="6"/>
    </row>
    <row r="2" spans="1:11" s="3" customFormat="1" ht="13.5">
      <c r="A2" s="9" t="s">
        <v>179</v>
      </c>
      <c r="B2" s="7"/>
      <c r="C2" s="6"/>
      <c r="D2" s="6"/>
      <c r="E2" s="8"/>
      <c r="F2" s="6"/>
      <c r="G2" s="6"/>
      <c r="H2" s="6"/>
      <c r="I2" s="6"/>
      <c r="J2" s="6"/>
      <c r="K2" s="6"/>
    </row>
    <row r="3" spans="1:11" s="3" customFormat="1" ht="12.75">
      <c r="A3" s="10" t="s">
        <v>246</v>
      </c>
      <c r="B3" s="7"/>
      <c r="C3" s="6"/>
      <c r="D3" s="6"/>
      <c r="E3" s="8"/>
      <c r="F3" s="6"/>
      <c r="G3" s="6"/>
      <c r="H3" s="6"/>
      <c r="I3" s="6"/>
      <c r="J3" s="6"/>
      <c r="K3" s="6"/>
    </row>
    <row r="4" spans="1:11" s="3" customFormat="1" ht="12.75">
      <c r="A4" s="11"/>
      <c r="B4" s="12"/>
      <c r="C4" s="13"/>
      <c r="D4" s="13"/>
      <c r="E4" s="14"/>
      <c r="F4" s="13"/>
      <c r="G4" s="13"/>
      <c r="H4" s="13"/>
      <c r="I4" s="13"/>
      <c r="J4" s="13"/>
      <c r="K4" s="13"/>
    </row>
    <row r="5" spans="1:11" s="453" customFormat="1" ht="12.75" customHeight="1">
      <c r="A5" s="454"/>
      <c r="B5" s="448"/>
      <c r="C5" s="585" t="s">
        <v>203</v>
      </c>
      <c r="D5" s="586"/>
      <c r="E5" s="585" t="s">
        <v>201</v>
      </c>
      <c r="F5" s="586"/>
      <c r="G5" s="585" t="s">
        <v>180</v>
      </c>
      <c r="H5" s="586"/>
      <c r="I5" s="585" t="s">
        <v>5</v>
      </c>
      <c r="J5" s="586"/>
      <c r="K5" s="586"/>
    </row>
    <row r="6" spans="1:11" s="453" customFormat="1" ht="12.75" customHeight="1">
      <c r="A6" s="454"/>
      <c r="B6" s="449"/>
      <c r="C6" s="587"/>
      <c r="D6" s="588"/>
      <c r="E6" s="587"/>
      <c r="F6" s="588"/>
      <c r="G6" s="587"/>
      <c r="H6" s="588"/>
      <c r="I6" s="587"/>
      <c r="J6" s="588"/>
      <c r="K6" s="588"/>
    </row>
    <row r="7" spans="1:11" s="24" customFormat="1" ht="42" customHeight="1">
      <c r="A7" s="452"/>
      <c r="B7" s="450" t="s">
        <v>183</v>
      </c>
      <c r="C7" s="508" t="s">
        <v>4</v>
      </c>
      <c r="D7" s="507" t="s">
        <v>184</v>
      </c>
      <c r="E7" s="508" t="s">
        <v>4</v>
      </c>
      <c r="F7" s="507" t="s">
        <v>184</v>
      </c>
      <c r="G7" s="508" t="s">
        <v>4</v>
      </c>
      <c r="H7" s="507" t="s">
        <v>184</v>
      </c>
      <c r="I7" s="508" t="s">
        <v>181</v>
      </c>
      <c r="J7" s="507" t="s">
        <v>184</v>
      </c>
      <c r="K7" s="507" t="s">
        <v>182</v>
      </c>
    </row>
    <row r="8" spans="1:11" s="459" customFormat="1" ht="12.75">
      <c r="A8" s="455">
        <v>1974</v>
      </c>
      <c r="B8" s="456">
        <v>112</v>
      </c>
      <c r="C8" s="456">
        <v>130</v>
      </c>
      <c r="D8" s="456">
        <v>93</v>
      </c>
      <c r="E8" s="456">
        <v>88</v>
      </c>
      <c r="F8" s="456">
        <v>87</v>
      </c>
      <c r="G8" s="456">
        <v>38</v>
      </c>
      <c r="H8" s="456">
        <v>383</v>
      </c>
      <c r="I8" s="456">
        <v>369</v>
      </c>
      <c r="J8" s="456">
        <v>563</v>
      </c>
      <c r="K8" s="456">
        <v>931</v>
      </c>
    </row>
    <row r="9" spans="1:11" s="459" customFormat="1" ht="12.75">
      <c r="A9" s="455">
        <v>1975</v>
      </c>
      <c r="B9" s="457">
        <v>144</v>
      </c>
      <c r="C9" s="457">
        <v>179</v>
      </c>
      <c r="D9" s="458">
        <v>66</v>
      </c>
      <c r="E9" s="458">
        <v>104</v>
      </c>
      <c r="F9" s="458">
        <v>93</v>
      </c>
      <c r="G9" s="458">
        <v>42</v>
      </c>
      <c r="H9" s="458">
        <v>411</v>
      </c>
      <c r="I9" s="458">
        <v>469</v>
      </c>
      <c r="J9" s="458">
        <v>570</v>
      </c>
      <c r="K9" s="458">
        <v>1039</v>
      </c>
    </row>
    <row r="10" spans="1:11" s="459" customFormat="1" ht="12.75">
      <c r="A10" s="455">
        <v>1976</v>
      </c>
      <c r="B10" s="457">
        <v>169</v>
      </c>
      <c r="C10" s="457">
        <v>204</v>
      </c>
      <c r="D10" s="458">
        <v>67</v>
      </c>
      <c r="E10" s="458">
        <v>119</v>
      </c>
      <c r="F10" s="458">
        <v>74</v>
      </c>
      <c r="G10" s="458">
        <v>47</v>
      </c>
      <c r="H10" s="458">
        <v>440</v>
      </c>
      <c r="I10" s="458">
        <v>539</v>
      </c>
      <c r="J10" s="458">
        <v>581</v>
      </c>
      <c r="K10" s="458">
        <v>1120</v>
      </c>
    </row>
    <row r="11" spans="1:11" s="459" customFormat="1" ht="12.75">
      <c r="A11" s="455">
        <v>1977</v>
      </c>
      <c r="B11" s="457">
        <v>195</v>
      </c>
      <c r="C11" s="457">
        <v>219</v>
      </c>
      <c r="D11" s="458">
        <v>76</v>
      </c>
      <c r="E11" s="458">
        <v>131</v>
      </c>
      <c r="F11" s="458">
        <v>81</v>
      </c>
      <c r="G11" s="458">
        <v>53</v>
      </c>
      <c r="H11" s="458">
        <v>468</v>
      </c>
      <c r="I11" s="458">
        <v>598</v>
      </c>
      <c r="J11" s="458">
        <v>625</v>
      </c>
      <c r="K11" s="458">
        <v>1223</v>
      </c>
    </row>
    <row r="12" spans="1:11" s="459" customFormat="1" ht="12.75">
      <c r="A12" s="455">
        <v>1978</v>
      </c>
      <c r="B12" s="457">
        <v>231</v>
      </c>
      <c r="C12" s="457">
        <v>260</v>
      </c>
      <c r="D12" s="458">
        <v>62</v>
      </c>
      <c r="E12" s="458">
        <v>153</v>
      </c>
      <c r="F12" s="458">
        <v>83</v>
      </c>
      <c r="G12" s="458">
        <v>60</v>
      </c>
      <c r="H12" s="458">
        <v>502</v>
      </c>
      <c r="I12" s="458">
        <v>704</v>
      </c>
      <c r="J12" s="458">
        <v>647</v>
      </c>
      <c r="K12" s="458">
        <v>1351</v>
      </c>
    </row>
    <row r="13" spans="1:11" s="459" customFormat="1" ht="12.75">
      <c r="A13" s="455">
        <v>1979</v>
      </c>
      <c r="B13" s="457">
        <v>278</v>
      </c>
      <c r="C13" s="457">
        <v>304</v>
      </c>
      <c r="D13" s="458">
        <v>43</v>
      </c>
      <c r="E13" s="458">
        <v>168</v>
      </c>
      <c r="F13" s="458">
        <v>94</v>
      </c>
      <c r="G13" s="458">
        <v>68</v>
      </c>
      <c r="H13" s="458">
        <v>537</v>
      </c>
      <c r="I13" s="458">
        <v>819</v>
      </c>
      <c r="J13" s="458">
        <v>675</v>
      </c>
      <c r="K13" s="458">
        <v>1494</v>
      </c>
    </row>
    <row r="14" spans="1:11" s="459" customFormat="1" ht="12.75">
      <c r="A14" s="455">
        <v>1980</v>
      </c>
      <c r="B14" s="457">
        <v>344</v>
      </c>
      <c r="C14" s="457">
        <v>373</v>
      </c>
      <c r="D14" s="458">
        <v>52</v>
      </c>
      <c r="E14" s="458">
        <v>197</v>
      </c>
      <c r="F14" s="458">
        <v>81</v>
      </c>
      <c r="G14" s="458">
        <v>77</v>
      </c>
      <c r="H14" s="458">
        <v>572</v>
      </c>
      <c r="I14" s="458">
        <v>991</v>
      </c>
      <c r="J14" s="458">
        <v>705</v>
      </c>
      <c r="K14" s="458">
        <v>1696</v>
      </c>
    </row>
    <row r="15" spans="1:11" s="459" customFormat="1" ht="12.75">
      <c r="A15" s="455">
        <v>1981</v>
      </c>
      <c r="B15" s="457">
        <v>394</v>
      </c>
      <c r="C15" s="457">
        <v>392</v>
      </c>
      <c r="D15" s="458">
        <v>82</v>
      </c>
      <c r="E15" s="458">
        <v>223</v>
      </c>
      <c r="F15" s="458">
        <v>88</v>
      </c>
      <c r="G15" s="458">
        <v>87</v>
      </c>
      <c r="H15" s="458">
        <v>608</v>
      </c>
      <c r="I15" s="458">
        <v>1096</v>
      </c>
      <c r="J15" s="458">
        <v>778</v>
      </c>
      <c r="K15" s="458">
        <v>1875</v>
      </c>
    </row>
    <row r="16" spans="1:11" s="459" customFormat="1" ht="12.75">
      <c r="A16" s="455">
        <v>1982</v>
      </c>
      <c r="B16" s="457">
        <v>507</v>
      </c>
      <c r="C16" s="457">
        <v>483</v>
      </c>
      <c r="D16" s="458">
        <v>39</v>
      </c>
      <c r="E16" s="458">
        <v>260</v>
      </c>
      <c r="F16" s="458">
        <v>90</v>
      </c>
      <c r="G16" s="458">
        <v>99</v>
      </c>
      <c r="H16" s="458">
        <v>644</v>
      </c>
      <c r="I16" s="458">
        <v>1349</v>
      </c>
      <c r="J16" s="458">
        <v>773</v>
      </c>
      <c r="K16" s="458">
        <v>2122</v>
      </c>
    </row>
    <row r="17" spans="1:11" s="459" customFormat="1" ht="12.75">
      <c r="A17" s="455">
        <v>1983</v>
      </c>
      <c r="B17" s="457">
        <v>630</v>
      </c>
      <c r="C17" s="457">
        <v>585</v>
      </c>
      <c r="D17" s="458">
        <v>33</v>
      </c>
      <c r="E17" s="458">
        <v>302</v>
      </c>
      <c r="F17" s="458">
        <v>77</v>
      </c>
      <c r="G17" s="458">
        <v>114</v>
      </c>
      <c r="H17" s="458">
        <v>679</v>
      </c>
      <c r="I17" s="458">
        <v>1631</v>
      </c>
      <c r="J17" s="458">
        <v>790</v>
      </c>
      <c r="K17" s="458">
        <v>2421</v>
      </c>
    </row>
    <row r="18" spans="1:11" s="459" customFormat="1" ht="12.75">
      <c r="A18" s="455">
        <v>1984</v>
      </c>
      <c r="B18" s="457">
        <v>766</v>
      </c>
      <c r="C18" s="457">
        <v>604</v>
      </c>
      <c r="D18" s="458">
        <v>96</v>
      </c>
      <c r="E18" s="458">
        <v>349</v>
      </c>
      <c r="F18" s="458">
        <v>66</v>
      </c>
      <c r="G18" s="458">
        <v>132</v>
      </c>
      <c r="H18" s="458">
        <v>714</v>
      </c>
      <c r="I18" s="458">
        <v>1851</v>
      </c>
      <c r="J18" s="458">
        <v>876</v>
      </c>
      <c r="K18" s="458">
        <v>2727</v>
      </c>
    </row>
    <row r="19" spans="1:11" ht="12.75" customHeight="1">
      <c r="A19" s="455">
        <v>1985</v>
      </c>
      <c r="B19" s="457">
        <v>924</v>
      </c>
      <c r="C19" s="457">
        <v>819</v>
      </c>
      <c r="D19" s="458">
        <v>-24</v>
      </c>
      <c r="E19" s="458">
        <v>405</v>
      </c>
      <c r="F19" s="458">
        <v>50</v>
      </c>
      <c r="G19" s="458">
        <v>172</v>
      </c>
      <c r="H19" s="458">
        <v>733</v>
      </c>
      <c r="I19" s="458">
        <v>2320</v>
      </c>
      <c r="J19" s="458">
        <v>759</v>
      </c>
      <c r="K19" s="458">
        <v>3079</v>
      </c>
    </row>
    <row r="20" spans="1:11" ht="12.75" customHeight="1">
      <c r="A20" s="455">
        <v>1986</v>
      </c>
      <c r="B20" s="457">
        <v>1114</v>
      </c>
      <c r="C20" s="457">
        <v>847</v>
      </c>
      <c r="D20" s="458">
        <v>10</v>
      </c>
      <c r="E20" s="458">
        <v>481</v>
      </c>
      <c r="F20" s="458">
        <v>21</v>
      </c>
      <c r="G20" s="458">
        <v>202</v>
      </c>
      <c r="H20" s="458">
        <v>772</v>
      </c>
      <c r="I20" s="458">
        <v>2643</v>
      </c>
      <c r="J20" s="458">
        <v>803</v>
      </c>
      <c r="K20" s="458">
        <v>3446</v>
      </c>
    </row>
    <row r="21" spans="1:11" ht="12.75" customHeight="1">
      <c r="A21" s="455">
        <v>1987</v>
      </c>
      <c r="B21" s="457">
        <v>1285</v>
      </c>
      <c r="C21" s="457">
        <v>835</v>
      </c>
      <c r="D21" s="458">
        <v>83</v>
      </c>
      <c r="E21" s="458">
        <v>537</v>
      </c>
      <c r="F21" s="458">
        <v>10</v>
      </c>
      <c r="G21" s="458">
        <v>232</v>
      </c>
      <c r="H21" s="458">
        <v>802</v>
      </c>
      <c r="I21" s="458">
        <v>2889</v>
      </c>
      <c r="J21" s="458">
        <v>896</v>
      </c>
      <c r="K21" s="458">
        <v>3785</v>
      </c>
    </row>
    <row r="22" spans="1:11" ht="12.75" customHeight="1">
      <c r="A22" s="455">
        <v>1988</v>
      </c>
      <c r="B22" s="457">
        <v>1475</v>
      </c>
      <c r="C22" s="457">
        <v>838</v>
      </c>
      <c r="D22" s="458">
        <v>143</v>
      </c>
      <c r="E22" s="458">
        <v>603</v>
      </c>
      <c r="F22" s="458">
        <v>-11</v>
      </c>
      <c r="G22" s="458">
        <v>265</v>
      </c>
      <c r="H22" s="458">
        <v>831</v>
      </c>
      <c r="I22" s="458">
        <v>3181</v>
      </c>
      <c r="J22" s="458">
        <v>963</v>
      </c>
      <c r="K22" s="458">
        <v>4143</v>
      </c>
    </row>
    <row r="23" spans="1:11" ht="12.75" customHeight="1">
      <c r="A23" s="455">
        <v>1989</v>
      </c>
      <c r="B23" s="457">
        <v>1736</v>
      </c>
      <c r="C23" s="457">
        <v>953</v>
      </c>
      <c r="D23" s="458">
        <v>89</v>
      </c>
      <c r="E23" s="458">
        <v>706</v>
      </c>
      <c r="F23" s="458">
        <v>23</v>
      </c>
      <c r="G23" s="458">
        <v>299</v>
      </c>
      <c r="H23" s="458">
        <v>861</v>
      </c>
      <c r="I23" s="458">
        <v>3694</v>
      </c>
      <c r="J23" s="458">
        <v>973</v>
      </c>
      <c r="K23" s="458">
        <v>4667</v>
      </c>
    </row>
    <row r="24" spans="1:11" ht="12.75" customHeight="1">
      <c r="A24" s="455">
        <v>1990</v>
      </c>
      <c r="B24" s="457">
        <v>1919</v>
      </c>
      <c r="C24" s="457">
        <v>929</v>
      </c>
      <c r="D24" s="458">
        <v>175</v>
      </c>
      <c r="E24" s="458">
        <v>742</v>
      </c>
      <c r="F24" s="458">
        <v>58</v>
      </c>
      <c r="G24" s="458">
        <v>333</v>
      </c>
      <c r="H24" s="458">
        <v>892</v>
      </c>
      <c r="I24" s="458">
        <v>3923</v>
      </c>
      <c r="J24" s="458">
        <v>1125</v>
      </c>
      <c r="K24" s="458">
        <v>5048</v>
      </c>
    </row>
    <row r="25" spans="1:11" ht="12.75" customHeight="1">
      <c r="A25" s="455">
        <v>1991</v>
      </c>
      <c r="B25" s="457">
        <v>2264</v>
      </c>
      <c r="C25" s="457">
        <v>1080</v>
      </c>
      <c r="D25" s="458">
        <v>85</v>
      </c>
      <c r="E25" s="458">
        <v>868</v>
      </c>
      <c r="F25" s="458">
        <v>10</v>
      </c>
      <c r="G25" s="458">
        <v>371</v>
      </c>
      <c r="H25" s="458">
        <v>921</v>
      </c>
      <c r="I25" s="458">
        <v>4582</v>
      </c>
      <c r="J25" s="458">
        <v>1016</v>
      </c>
      <c r="K25" s="458">
        <v>5599</v>
      </c>
    </row>
    <row r="26" spans="1:11" ht="12.75" customHeight="1">
      <c r="A26" s="455">
        <v>1992</v>
      </c>
      <c r="B26" s="457">
        <v>2516</v>
      </c>
      <c r="C26" s="457">
        <v>1104</v>
      </c>
      <c r="D26" s="458">
        <v>123</v>
      </c>
      <c r="E26" s="458">
        <v>958</v>
      </c>
      <c r="F26" s="458">
        <v>128</v>
      </c>
      <c r="G26" s="458">
        <v>411</v>
      </c>
      <c r="H26" s="458">
        <v>951</v>
      </c>
      <c r="I26" s="458">
        <v>4989</v>
      </c>
      <c r="J26" s="458">
        <v>1202</v>
      </c>
      <c r="K26" s="458">
        <v>6191</v>
      </c>
    </row>
    <row r="27" spans="1:11" ht="12.75" customHeight="1">
      <c r="A27" s="455">
        <v>1993</v>
      </c>
      <c r="B27" s="457">
        <v>2850</v>
      </c>
      <c r="C27" s="457">
        <v>1218</v>
      </c>
      <c r="D27" s="458">
        <v>71</v>
      </c>
      <c r="E27" s="458">
        <v>1067</v>
      </c>
      <c r="F27" s="458">
        <v>103</v>
      </c>
      <c r="G27" s="458">
        <v>448</v>
      </c>
      <c r="H27" s="458">
        <v>981</v>
      </c>
      <c r="I27" s="458">
        <v>5582</v>
      </c>
      <c r="J27" s="458">
        <v>1156</v>
      </c>
      <c r="K27" s="458">
        <v>6738</v>
      </c>
    </row>
    <row r="28" spans="1:11" ht="12.75" customHeight="1">
      <c r="A28" s="455">
        <v>1994</v>
      </c>
      <c r="B28" s="457">
        <v>3006</v>
      </c>
      <c r="C28" s="457">
        <v>1313</v>
      </c>
      <c r="D28" s="458">
        <v>38</v>
      </c>
      <c r="E28" s="458">
        <v>1118</v>
      </c>
      <c r="F28" s="458">
        <v>148</v>
      </c>
      <c r="G28" s="458">
        <v>486</v>
      </c>
      <c r="H28" s="458">
        <v>1011</v>
      </c>
      <c r="I28" s="458">
        <v>5922</v>
      </c>
      <c r="J28" s="458">
        <v>1197</v>
      </c>
      <c r="K28" s="458">
        <v>7119</v>
      </c>
    </row>
    <row r="29" spans="1:11" ht="12.75" customHeight="1">
      <c r="A29" s="455">
        <v>1995</v>
      </c>
      <c r="B29" s="457">
        <v>3612</v>
      </c>
      <c r="C29" s="457">
        <v>1507</v>
      </c>
      <c r="D29" s="458">
        <v>-94</v>
      </c>
      <c r="E29" s="458">
        <v>1354</v>
      </c>
      <c r="F29" s="458">
        <v>28</v>
      </c>
      <c r="G29" s="458">
        <v>506</v>
      </c>
      <c r="H29" s="458">
        <v>1058</v>
      </c>
      <c r="I29" s="458">
        <v>6979</v>
      </c>
      <c r="J29" s="458">
        <v>992</v>
      </c>
      <c r="K29" s="458">
        <v>7971</v>
      </c>
    </row>
    <row r="30" spans="1:11" ht="12.75" customHeight="1">
      <c r="A30" s="455">
        <v>1996</v>
      </c>
      <c r="B30" s="457">
        <v>4087</v>
      </c>
      <c r="C30" s="457">
        <v>1634</v>
      </c>
      <c r="D30" s="458">
        <v>-160</v>
      </c>
      <c r="E30" s="458">
        <v>1539</v>
      </c>
      <c r="F30" s="458">
        <v>-54</v>
      </c>
      <c r="G30" s="458">
        <v>561</v>
      </c>
      <c r="H30" s="458">
        <v>1069</v>
      </c>
      <c r="I30" s="458">
        <v>7821</v>
      </c>
      <c r="J30" s="458">
        <v>855</v>
      </c>
      <c r="K30" s="458">
        <v>8676</v>
      </c>
    </row>
    <row r="31" spans="1:11" ht="12.75" customHeight="1">
      <c r="A31" s="455">
        <v>1997</v>
      </c>
      <c r="B31" s="457">
        <v>4776</v>
      </c>
      <c r="C31" s="457">
        <v>1811</v>
      </c>
      <c r="D31" s="458">
        <v>-275</v>
      </c>
      <c r="E31" s="458">
        <v>1825</v>
      </c>
      <c r="F31" s="458">
        <v>-245</v>
      </c>
      <c r="G31" s="458">
        <v>602</v>
      </c>
      <c r="H31" s="458">
        <v>1096</v>
      </c>
      <c r="I31" s="458">
        <v>9013</v>
      </c>
      <c r="J31" s="458">
        <v>577</v>
      </c>
      <c r="K31" s="458">
        <v>9590</v>
      </c>
    </row>
    <row r="32" spans="1:11" ht="12.75" customHeight="1">
      <c r="A32" s="455">
        <v>1998</v>
      </c>
      <c r="B32" s="457">
        <v>5670</v>
      </c>
      <c r="C32" s="457">
        <v>1962</v>
      </c>
      <c r="D32" s="458">
        <v>-298</v>
      </c>
      <c r="E32" s="458">
        <v>2064</v>
      </c>
      <c r="F32" s="458">
        <v>-354</v>
      </c>
      <c r="G32" s="458">
        <v>643</v>
      </c>
      <c r="H32" s="458">
        <v>1125</v>
      </c>
      <c r="I32" s="458">
        <v>10339</v>
      </c>
      <c r="J32" s="458">
        <v>473</v>
      </c>
      <c r="K32" s="458">
        <v>10811</v>
      </c>
    </row>
    <row r="33" spans="1:11" ht="12.75" customHeight="1">
      <c r="A33" s="455">
        <v>1999</v>
      </c>
      <c r="B33" s="457">
        <v>6669</v>
      </c>
      <c r="C33" s="457">
        <v>2067</v>
      </c>
      <c r="D33" s="458">
        <v>-377</v>
      </c>
      <c r="E33" s="458">
        <v>2367</v>
      </c>
      <c r="F33" s="458">
        <v>-516</v>
      </c>
      <c r="G33" s="458">
        <v>684</v>
      </c>
      <c r="H33" s="458">
        <v>1154</v>
      </c>
      <c r="I33" s="458">
        <v>11786</v>
      </c>
      <c r="J33" s="458">
        <v>262</v>
      </c>
      <c r="K33" s="458">
        <v>12048</v>
      </c>
    </row>
    <row r="34" spans="1:11" ht="12.75" customHeight="1">
      <c r="A34" s="455">
        <v>2000</v>
      </c>
      <c r="B34" s="457">
        <v>6542</v>
      </c>
      <c r="C34" s="457">
        <v>2020</v>
      </c>
      <c r="D34" s="458">
        <v>-193</v>
      </c>
      <c r="E34" s="458">
        <v>2340</v>
      </c>
      <c r="F34" s="458">
        <v>-334</v>
      </c>
      <c r="G34" s="458">
        <v>705</v>
      </c>
      <c r="H34" s="458">
        <v>1206</v>
      </c>
      <c r="I34" s="458">
        <v>11607</v>
      </c>
      <c r="J34" s="458">
        <v>678</v>
      </c>
      <c r="K34" s="458">
        <v>12285</v>
      </c>
    </row>
    <row r="35" spans="1:11" ht="12.75" customHeight="1">
      <c r="A35" s="455">
        <v>2001</v>
      </c>
      <c r="B35" s="457">
        <v>6457</v>
      </c>
      <c r="C35" s="457">
        <v>1868</v>
      </c>
      <c r="D35" s="458">
        <v>112</v>
      </c>
      <c r="E35" s="458">
        <v>2250</v>
      </c>
      <c r="F35" s="458">
        <v>-62</v>
      </c>
      <c r="G35" s="458">
        <v>766</v>
      </c>
      <c r="H35" s="458">
        <v>1220</v>
      </c>
      <c r="I35" s="458">
        <v>11341</v>
      </c>
      <c r="J35" s="458">
        <v>1270</v>
      </c>
      <c r="K35" s="458">
        <v>12611</v>
      </c>
    </row>
    <row r="36" spans="1:11" ht="12.75" customHeight="1">
      <c r="A36" s="455">
        <v>2002</v>
      </c>
      <c r="B36" s="457">
        <v>6104</v>
      </c>
      <c r="C36" s="457">
        <v>1656</v>
      </c>
      <c r="D36" s="458">
        <v>340</v>
      </c>
      <c r="E36" s="458">
        <v>1974</v>
      </c>
      <c r="F36" s="458">
        <v>394</v>
      </c>
      <c r="G36" s="458">
        <v>800</v>
      </c>
      <c r="H36" s="458">
        <v>1269</v>
      </c>
      <c r="I36" s="458">
        <v>10533</v>
      </c>
      <c r="J36" s="458">
        <v>2003</v>
      </c>
      <c r="K36" s="458">
        <v>12536</v>
      </c>
    </row>
    <row r="37" spans="1:11" ht="12.75" customHeight="1">
      <c r="A37" s="455">
        <v>2003</v>
      </c>
      <c r="B37" s="457">
        <v>7226</v>
      </c>
      <c r="C37" s="457">
        <v>1977</v>
      </c>
      <c r="D37" s="458">
        <v>28</v>
      </c>
      <c r="E37" s="458">
        <v>2395</v>
      </c>
      <c r="F37" s="458">
        <v>156</v>
      </c>
      <c r="G37" s="458">
        <v>839</v>
      </c>
      <c r="H37" s="458">
        <v>1324</v>
      </c>
      <c r="I37" s="458">
        <v>12437</v>
      </c>
      <c r="J37" s="458">
        <v>1509</v>
      </c>
      <c r="K37" s="458">
        <v>13946</v>
      </c>
    </row>
    <row r="38" spans="1:11" ht="12.75" customHeight="1">
      <c r="A38" s="455">
        <v>2004</v>
      </c>
      <c r="B38" s="457">
        <v>8083</v>
      </c>
      <c r="C38" s="457">
        <v>2126</v>
      </c>
      <c r="D38" s="458">
        <v>34</v>
      </c>
      <c r="E38" s="458">
        <v>2618</v>
      </c>
      <c r="F38" s="458">
        <v>322</v>
      </c>
      <c r="G38" s="458">
        <v>881</v>
      </c>
      <c r="H38" s="458">
        <v>1365</v>
      </c>
      <c r="I38" s="458">
        <v>13709</v>
      </c>
      <c r="J38" s="458">
        <v>1721</v>
      </c>
      <c r="K38" s="458">
        <v>15430</v>
      </c>
    </row>
    <row r="39" spans="1:11" ht="12.75" customHeight="1">
      <c r="A39" s="455">
        <v>2005</v>
      </c>
      <c r="B39" s="457">
        <v>8611</v>
      </c>
      <c r="C39" s="457">
        <v>2262</v>
      </c>
      <c r="D39" s="458">
        <v>-30</v>
      </c>
      <c r="E39" s="458">
        <v>2787</v>
      </c>
      <c r="F39" s="458">
        <v>354</v>
      </c>
      <c r="G39" s="458">
        <v>908</v>
      </c>
      <c r="H39" s="458">
        <v>1423</v>
      </c>
      <c r="I39" s="458">
        <v>14568</v>
      </c>
      <c r="J39" s="458">
        <v>1746</v>
      </c>
      <c r="K39" s="458">
        <v>16314</v>
      </c>
    </row>
    <row r="40" spans="1:11" ht="12.75" customHeight="1">
      <c r="A40" s="460">
        <v>2006</v>
      </c>
      <c r="B40" s="457">
        <v>10071</v>
      </c>
      <c r="C40" s="457">
        <v>2493</v>
      </c>
      <c r="D40" s="457">
        <v>-29</v>
      </c>
      <c r="E40" s="457">
        <v>3130</v>
      </c>
      <c r="F40" s="457">
        <v>277</v>
      </c>
      <c r="G40" s="457">
        <v>945</v>
      </c>
      <c r="H40" s="457">
        <v>1468</v>
      </c>
      <c r="I40" s="457">
        <v>16639</v>
      </c>
      <c r="J40" s="457">
        <v>1716</v>
      </c>
      <c r="K40" s="457">
        <v>18356</v>
      </c>
    </row>
    <row r="41" spans="1:11" s="461" customFormat="1" ht="12.75" customHeight="1">
      <c r="A41" s="460">
        <v>2007</v>
      </c>
      <c r="B41" s="457">
        <v>11001</v>
      </c>
      <c r="C41" s="457">
        <v>2646</v>
      </c>
      <c r="D41" s="457">
        <v>-22</v>
      </c>
      <c r="E41" s="457">
        <v>3296</v>
      </c>
      <c r="F41" s="457">
        <v>293</v>
      </c>
      <c r="G41" s="457">
        <v>978</v>
      </c>
      <c r="H41" s="457">
        <v>1517</v>
      </c>
      <c r="I41" s="457">
        <v>17921</v>
      </c>
      <c r="J41" s="457">
        <v>1788</v>
      </c>
      <c r="K41" s="457">
        <v>19709</v>
      </c>
    </row>
    <row r="42" spans="1:11" s="461" customFormat="1" ht="12.75" customHeight="1">
      <c r="A42" s="460">
        <v>2008</v>
      </c>
      <c r="B42" s="457">
        <v>8661</v>
      </c>
      <c r="C42" s="457">
        <v>1979</v>
      </c>
      <c r="D42" s="457">
        <v>675</v>
      </c>
      <c r="E42" s="457">
        <v>2466</v>
      </c>
      <c r="F42" s="457">
        <v>1333</v>
      </c>
      <c r="G42" s="457">
        <v>1033</v>
      </c>
      <c r="H42" s="457">
        <v>1536</v>
      </c>
      <c r="I42" s="457">
        <v>14140</v>
      </c>
      <c r="J42" s="457">
        <v>3544</v>
      </c>
      <c r="K42" s="457">
        <v>17684</v>
      </c>
    </row>
    <row r="43" spans="1:11" s="461" customFormat="1" ht="12.75" customHeight="1">
      <c r="A43" s="460">
        <v>2009</v>
      </c>
      <c r="B43" s="457">
        <v>10244</v>
      </c>
      <c r="C43" s="457">
        <v>2228</v>
      </c>
      <c r="D43" s="457">
        <v>499</v>
      </c>
      <c r="E43" s="457">
        <v>2728</v>
      </c>
      <c r="F43" s="457">
        <v>1232</v>
      </c>
      <c r="G43" s="457">
        <v>1095</v>
      </c>
      <c r="H43" s="457">
        <v>1598</v>
      </c>
      <c r="I43" s="457">
        <v>16296</v>
      </c>
      <c r="J43" s="457">
        <v>3329</v>
      </c>
      <c r="K43" s="457">
        <v>19624</v>
      </c>
    </row>
    <row r="44" spans="1:11" s="461" customFormat="1" ht="12.75" customHeight="1">
      <c r="A44" s="460">
        <v>2010</v>
      </c>
      <c r="B44" s="457">
        <v>11498</v>
      </c>
      <c r="C44" s="457">
        <v>2481</v>
      </c>
      <c r="D44" s="457">
        <v>449</v>
      </c>
      <c r="E44" s="457">
        <v>2954</v>
      </c>
      <c r="F44" s="457">
        <v>1455</v>
      </c>
      <c r="G44" s="457">
        <v>1161</v>
      </c>
      <c r="H44" s="457">
        <v>1731</v>
      </c>
      <c r="I44" s="457">
        <v>18094</v>
      </c>
      <c r="J44" s="457">
        <v>3634</v>
      </c>
      <c r="K44" s="457">
        <v>21729</v>
      </c>
    </row>
    <row r="45" spans="1:11" s="461" customFormat="1" ht="12.75" customHeight="1">
      <c r="A45" s="460">
        <v>2011</v>
      </c>
      <c r="B45" s="457">
        <v>11702</v>
      </c>
      <c r="C45" s="457">
        <v>2525</v>
      </c>
      <c r="D45" s="457">
        <v>518</v>
      </c>
      <c r="E45" s="457">
        <v>2839</v>
      </c>
      <c r="F45" s="457">
        <v>1765</v>
      </c>
      <c r="G45" s="457">
        <v>1230</v>
      </c>
      <c r="H45" s="457">
        <v>1746</v>
      </c>
      <c r="I45" s="457">
        <v>18296</v>
      </c>
      <c r="J45" s="457">
        <v>4028</v>
      </c>
      <c r="K45" s="457">
        <v>22324</v>
      </c>
    </row>
    <row r="46" spans="1:11" s="461" customFormat="1" ht="12.75" customHeight="1">
      <c r="A46" s="460">
        <v>2012</v>
      </c>
      <c r="B46" s="457">
        <v>13006</v>
      </c>
      <c r="C46" s="457">
        <v>2709</v>
      </c>
      <c r="D46" s="457">
        <v>391</v>
      </c>
      <c r="E46" s="457">
        <v>2996</v>
      </c>
      <c r="F46" s="457">
        <v>1793</v>
      </c>
      <c r="G46" s="457">
        <v>1270</v>
      </c>
      <c r="H46" s="457">
        <v>1792</v>
      </c>
      <c r="I46" s="457">
        <v>19981</v>
      </c>
      <c r="J46" s="457">
        <v>3977</v>
      </c>
      <c r="K46" s="457">
        <v>23958</v>
      </c>
    </row>
    <row r="47" spans="1:11" s="461" customFormat="1" ht="12.75" customHeight="1">
      <c r="A47" s="460">
        <v>2013</v>
      </c>
      <c r="B47" s="457">
        <v>15155</v>
      </c>
      <c r="C47" s="457">
        <v>2917</v>
      </c>
      <c r="D47" s="457">
        <v>182</v>
      </c>
      <c r="E47" s="457">
        <v>3549</v>
      </c>
      <c r="F47" s="457">
        <v>1401</v>
      </c>
      <c r="G47" s="457">
        <v>1370</v>
      </c>
      <c r="H47" s="457">
        <v>1782</v>
      </c>
      <c r="I47" s="457">
        <v>22991</v>
      </c>
      <c r="J47" s="457">
        <v>3365</v>
      </c>
      <c r="K47" s="457">
        <v>26356</v>
      </c>
    </row>
    <row r="48" spans="1:11" s="461" customFormat="1" ht="12.75" customHeight="1">
      <c r="A48" s="460">
        <v>2014</v>
      </c>
      <c r="B48" s="457">
        <v>16210</v>
      </c>
      <c r="C48" s="457">
        <v>2975</v>
      </c>
      <c r="D48" s="457">
        <v>166</v>
      </c>
      <c r="E48" s="457">
        <v>3753</v>
      </c>
      <c r="F48" s="457">
        <v>1377</v>
      </c>
      <c r="G48" s="457">
        <v>1438</v>
      </c>
      <c r="H48" s="457">
        <v>1802</v>
      </c>
      <c r="I48" s="457">
        <v>24376</v>
      </c>
      <c r="J48" s="457">
        <v>3345</v>
      </c>
      <c r="K48" s="457">
        <v>27722</v>
      </c>
    </row>
    <row r="49" spans="1:11" ht="12.75" customHeight="1">
      <c r="A49" s="462"/>
      <c r="B49" s="463"/>
      <c r="C49" s="464"/>
      <c r="D49" s="464"/>
      <c r="E49" s="464"/>
      <c r="F49" s="464"/>
      <c r="G49" s="464"/>
      <c r="H49" s="464"/>
      <c r="I49" s="464"/>
      <c r="J49" s="464"/>
      <c r="K49" s="464"/>
    </row>
    <row r="50" spans="1:11" ht="12.75">
      <c r="A50" s="460" t="s">
        <v>247</v>
      </c>
      <c r="B50" s="457">
        <v>10305</v>
      </c>
      <c r="C50" s="457">
        <v>2520</v>
      </c>
      <c r="D50" s="457">
        <v>-29</v>
      </c>
      <c r="E50" s="457">
        <v>3161</v>
      </c>
      <c r="F50" s="457">
        <v>289</v>
      </c>
      <c r="G50" s="457">
        <v>930</v>
      </c>
      <c r="H50" s="457">
        <v>1504</v>
      </c>
      <c r="I50" s="457">
        <v>16916</v>
      </c>
      <c r="J50" s="457">
        <v>1764</v>
      </c>
      <c r="K50" s="457">
        <v>18680</v>
      </c>
    </row>
    <row r="51" spans="1:11" ht="12.75">
      <c r="A51" s="460" t="s">
        <v>248</v>
      </c>
      <c r="B51" s="457">
        <v>10813</v>
      </c>
      <c r="C51" s="457">
        <v>2675</v>
      </c>
      <c r="D51" s="457">
        <v>-94</v>
      </c>
      <c r="E51" s="457">
        <v>3308</v>
      </c>
      <c r="F51" s="457">
        <v>187</v>
      </c>
      <c r="G51" s="457">
        <v>920</v>
      </c>
      <c r="H51" s="457">
        <v>1534</v>
      </c>
      <c r="I51" s="457">
        <v>17716</v>
      </c>
      <c r="J51" s="457">
        <v>1628</v>
      </c>
      <c r="K51" s="457">
        <v>19344</v>
      </c>
    </row>
    <row r="52" spans="1:11" ht="12.75">
      <c r="A52" s="460" t="s">
        <v>249</v>
      </c>
      <c r="B52" s="457">
        <v>11095</v>
      </c>
      <c r="C52" s="457">
        <v>2685</v>
      </c>
      <c r="D52" s="457">
        <v>-96</v>
      </c>
      <c r="E52" s="457">
        <v>3352</v>
      </c>
      <c r="F52" s="457">
        <v>189</v>
      </c>
      <c r="G52" s="457">
        <v>936</v>
      </c>
      <c r="H52" s="457">
        <v>1539</v>
      </c>
      <c r="I52" s="457">
        <v>18068</v>
      </c>
      <c r="J52" s="457">
        <v>1632</v>
      </c>
      <c r="K52" s="457">
        <v>19700</v>
      </c>
    </row>
    <row r="53" spans="1:11" ht="12.75">
      <c r="A53" s="292" t="s">
        <v>250</v>
      </c>
      <c r="B53" s="465">
        <v>11001</v>
      </c>
      <c r="C53" s="465">
        <v>2646</v>
      </c>
      <c r="D53" s="465">
        <v>-22</v>
      </c>
      <c r="E53" s="465">
        <v>3296</v>
      </c>
      <c r="F53" s="465">
        <v>293</v>
      </c>
      <c r="G53" s="465">
        <v>978</v>
      </c>
      <c r="H53" s="465">
        <v>1517</v>
      </c>
      <c r="I53" s="465">
        <v>17921</v>
      </c>
      <c r="J53" s="465">
        <v>1788</v>
      </c>
      <c r="K53" s="465">
        <v>19709</v>
      </c>
    </row>
    <row r="54" spans="1:11" ht="12.75">
      <c r="A54" s="230" t="s">
        <v>251</v>
      </c>
      <c r="B54" s="458">
        <v>10536</v>
      </c>
      <c r="C54" s="458">
        <v>2515</v>
      </c>
      <c r="D54" s="458">
        <v>166</v>
      </c>
      <c r="E54" s="458">
        <v>3120</v>
      </c>
      <c r="F54" s="458">
        <v>520</v>
      </c>
      <c r="G54" s="458">
        <v>961</v>
      </c>
      <c r="H54" s="458">
        <v>1553</v>
      </c>
      <c r="I54" s="458">
        <v>17132</v>
      </c>
      <c r="J54" s="458">
        <v>2239</v>
      </c>
      <c r="K54" s="458">
        <v>19371</v>
      </c>
    </row>
    <row r="55" spans="1:11" ht="12.75">
      <c r="A55" s="230" t="s">
        <v>252</v>
      </c>
      <c r="B55" s="458">
        <v>10609</v>
      </c>
      <c r="C55" s="458">
        <v>2495</v>
      </c>
      <c r="D55" s="458">
        <v>232</v>
      </c>
      <c r="E55" s="458">
        <v>3132</v>
      </c>
      <c r="F55" s="458">
        <v>560</v>
      </c>
      <c r="G55" s="458">
        <v>967</v>
      </c>
      <c r="H55" s="458">
        <v>1567</v>
      </c>
      <c r="I55" s="458">
        <v>17203</v>
      </c>
      <c r="J55" s="458">
        <v>2358</v>
      </c>
      <c r="K55" s="458">
        <v>19562</v>
      </c>
    </row>
    <row r="56" spans="1:11" ht="12.75">
      <c r="A56" s="230" t="s">
        <v>253</v>
      </c>
      <c r="B56" s="458">
        <v>9861</v>
      </c>
      <c r="C56" s="458">
        <v>2340</v>
      </c>
      <c r="D56" s="458">
        <v>402</v>
      </c>
      <c r="E56" s="458">
        <v>2944</v>
      </c>
      <c r="F56" s="458">
        <v>801</v>
      </c>
      <c r="G56" s="458">
        <v>984</v>
      </c>
      <c r="H56" s="458">
        <v>1569</v>
      </c>
      <c r="I56" s="458">
        <v>16129</v>
      </c>
      <c r="J56" s="458">
        <v>2771</v>
      </c>
      <c r="K56" s="458">
        <v>18900</v>
      </c>
    </row>
    <row r="57" spans="1:11" ht="12.75">
      <c r="A57" s="292" t="s">
        <v>254</v>
      </c>
      <c r="B57" s="465">
        <v>8661</v>
      </c>
      <c r="C57" s="465">
        <v>1979</v>
      </c>
      <c r="D57" s="465">
        <v>675</v>
      </c>
      <c r="E57" s="465">
        <v>2466</v>
      </c>
      <c r="F57" s="465">
        <v>1333</v>
      </c>
      <c r="G57" s="465">
        <v>1033</v>
      </c>
      <c r="H57" s="465">
        <v>1536</v>
      </c>
      <c r="I57" s="465">
        <v>14140</v>
      </c>
      <c r="J57" s="465">
        <v>3544</v>
      </c>
      <c r="K57" s="465">
        <v>17684</v>
      </c>
    </row>
    <row r="58" spans="1:11" ht="12.75">
      <c r="A58" s="230" t="s">
        <v>255</v>
      </c>
      <c r="B58" s="314">
        <v>8348</v>
      </c>
      <c r="C58" s="458">
        <v>1840</v>
      </c>
      <c r="D58" s="458">
        <v>789</v>
      </c>
      <c r="E58" s="458">
        <v>2288</v>
      </c>
      <c r="F58" s="458">
        <v>1550</v>
      </c>
      <c r="G58" s="458">
        <v>1009</v>
      </c>
      <c r="H58" s="458">
        <v>1589</v>
      </c>
      <c r="I58" s="458">
        <v>13485</v>
      </c>
      <c r="J58" s="458">
        <v>3927</v>
      </c>
      <c r="K58" s="458">
        <v>17413</v>
      </c>
    </row>
    <row r="59" spans="1:11" ht="12.75">
      <c r="A59" s="234" t="s">
        <v>256</v>
      </c>
      <c r="B59" s="317">
        <v>9111</v>
      </c>
      <c r="C59" s="457">
        <v>1990</v>
      </c>
      <c r="D59" s="457">
        <v>671</v>
      </c>
      <c r="E59" s="457">
        <v>2407</v>
      </c>
      <c r="F59" s="457">
        <v>1471</v>
      </c>
      <c r="G59" s="457">
        <v>1015</v>
      </c>
      <c r="H59" s="457">
        <v>1615</v>
      </c>
      <c r="I59" s="457">
        <v>14522</v>
      </c>
      <c r="J59" s="457">
        <v>3757</v>
      </c>
      <c r="K59" s="457">
        <v>18279</v>
      </c>
    </row>
    <row r="60" spans="1:11" ht="12.75">
      <c r="A60" s="234" t="s">
        <v>257</v>
      </c>
      <c r="B60" s="317">
        <v>9917</v>
      </c>
      <c r="C60" s="457">
        <v>2155</v>
      </c>
      <c r="D60" s="457">
        <v>539</v>
      </c>
      <c r="E60" s="457">
        <v>2619</v>
      </c>
      <c r="F60" s="457">
        <v>1299</v>
      </c>
      <c r="G60" s="457">
        <v>1032</v>
      </c>
      <c r="H60" s="457">
        <v>1630</v>
      </c>
      <c r="I60" s="457">
        <v>15723</v>
      </c>
      <c r="J60" s="457">
        <v>3468</v>
      </c>
      <c r="K60" s="457">
        <v>19191</v>
      </c>
    </row>
    <row r="61" spans="1:11" ht="12.75">
      <c r="A61" s="292" t="s">
        <v>258</v>
      </c>
      <c r="B61" s="466">
        <v>10244</v>
      </c>
      <c r="C61" s="465">
        <v>2228</v>
      </c>
      <c r="D61" s="465">
        <v>499</v>
      </c>
      <c r="E61" s="465">
        <v>2728</v>
      </c>
      <c r="F61" s="465">
        <v>1232</v>
      </c>
      <c r="G61" s="465">
        <v>1095</v>
      </c>
      <c r="H61" s="465">
        <v>1598</v>
      </c>
      <c r="I61" s="465">
        <v>16296</v>
      </c>
      <c r="J61" s="465">
        <v>3329</v>
      </c>
      <c r="K61" s="465">
        <v>19624</v>
      </c>
    </row>
    <row r="62" spans="1:11" ht="12.75">
      <c r="A62" s="234" t="s">
        <v>259</v>
      </c>
      <c r="B62" s="317">
        <v>10618</v>
      </c>
      <c r="C62" s="457">
        <v>2315</v>
      </c>
      <c r="D62" s="457">
        <v>474</v>
      </c>
      <c r="E62" s="457">
        <v>2833</v>
      </c>
      <c r="F62" s="457">
        <v>1239</v>
      </c>
      <c r="G62" s="457">
        <v>1079</v>
      </c>
      <c r="H62" s="457">
        <v>1663</v>
      </c>
      <c r="I62" s="457">
        <v>16845</v>
      </c>
      <c r="J62" s="457">
        <v>3375</v>
      </c>
      <c r="K62" s="457">
        <v>20220</v>
      </c>
    </row>
    <row r="63" spans="1:11" ht="12.75">
      <c r="A63" s="234" t="s">
        <v>260</v>
      </c>
      <c r="B63" s="317">
        <v>10146</v>
      </c>
      <c r="C63" s="457">
        <v>2210</v>
      </c>
      <c r="D63" s="457">
        <v>639</v>
      </c>
      <c r="E63" s="457">
        <v>2623</v>
      </c>
      <c r="F63" s="457">
        <v>1560</v>
      </c>
      <c r="G63" s="457">
        <v>1081</v>
      </c>
      <c r="H63" s="457">
        <v>1708</v>
      </c>
      <c r="I63" s="457">
        <v>16060</v>
      </c>
      <c r="J63" s="457">
        <v>3908</v>
      </c>
      <c r="K63" s="457">
        <v>19968</v>
      </c>
    </row>
    <row r="64" spans="1:11" ht="12.75">
      <c r="A64" s="234" t="s">
        <v>261</v>
      </c>
      <c r="B64" s="317">
        <v>10878</v>
      </c>
      <c r="C64" s="457">
        <v>2345</v>
      </c>
      <c r="D64" s="457">
        <v>558</v>
      </c>
      <c r="E64" s="457">
        <v>2762</v>
      </c>
      <c r="F64" s="457">
        <v>1535</v>
      </c>
      <c r="G64" s="457">
        <v>1099</v>
      </c>
      <c r="H64" s="457">
        <v>1741</v>
      </c>
      <c r="I64" s="457">
        <v>17084</v>
      </c>
      <c r="J64" s="457">
        <v>3834</v>
      </c>
      <c r="K64" s="457">
        <v>20917</v>
      </c>
    </row>
    <row r="65" spans="1:11" ht="12.75">
      <c r="A65" s="292" t="s">
        <v>262</v>
      </c>
      <c r="B65" s="466">
        <v>11498</v>
      </c>
      <c r="C65" s="465">
        <v>2481</v>
      </c>
      <c r="D65" s="465">
        <v>449</v>
      </c>
      <c r="E65" s="465">
        <v>2954</v>
      </c>
      <c r="F65" s="465">
        <v>1455</v>
      </c>
      <c r="G65" s="465">
        <v>1161</v>
      </c>
      <c r="H65" s="465">
        <v>1731</v>
      </c>
      <c r="I65" s="465">
        <v>18094</v>
      </c>
      <c r="J65" s="465">
        <v>3634</v>
      </c>
      <c r="K65" s="465">
        <v>21729</v>
      </c>
    </row>
    <row r="66" spans="1:11" ht="12.75">
      <c r="A66" s="467" t="s">
        <v>263</v>
      </c>
      <c r="B66" s="468">
        <v>11957</v>
      </c>
      <c r="C66" s="468">
        <v>2545</v>
      </c>
      <c r="D66" s="468">
        <v>387</v>
      </c>
      <c r="E66" s="468">
        <v>3049</v>
      </c>
      <c r="F66" s="468">
        <v>1409</v>
      </c>
      <c r="G66" s="468">
        <v>1147</v>
      </c>
      <c r="H66" s="468">
        <v>1766</v>
      </c>
      <c r="I66" s="468">
        <v>18698</v>
      </c>
      <c r="J66" s="468">
        <v>3562</v>
      </c>
      <c r="K66" s="468">
        <v>22259</v>
      </c>
    </row>
    <row r="67" spans="1:11" ht="12.75">
      <c r="A67" s="460" t="s">
        <v>264</v>
      </c>
      <c r="B67" s="457">
        <v>12071</v>
      </c>
      <c r="C67" s="457">
        <v>2535</v>
      </c>
      <c r="D67" s="457">
        <v>405</v>
      </c>
      <c r="E67" s="457">
        <v>3004</v>
      </c>
      <c r="F67" s="457">
        <v>1502</v>
      </c>
      <c r="G67" s="457">
        <v>1155</v>
      </c>
      <c r="H67" s="457">
        <v>1779</v>
      </c>
      <c r="I67" s="457">
        <v>18766</v>
      </c>
      <c r="J67" s="457">
        <v>3686</v>
      </c>
      <c r="K67" s="457">
        <v>22452</v>
      </c>
    </row>
    <row r="68" spans="1:11" ht="12.75">
      <c r="A68" s="460" t="s">
        <v>265</v>
      </c>
      <c r="B68" s="457">
        <v>11186</v>
      </c>
      <c r="C68" s="457">
        <v>2440</v>
      </c>
      <c r="D68" s="457">
        <v>624</v>
      </c>
      <c r="E68" s="457">
        <v>2674</v>
      </c>
      <c r="F68" s="457">
        <v>1881</v>
      </c>
      <c r="G68" s="457">
        <v>1165</v>
      </c>
      <c r="H68" s="457">
        <v>1788</v>
      </c>
      <c r="I68" s="457">
        <v>17465</v>
      </c>
      <c r="J68" s="457">
        <v>4294</v>
      </c>
      <c r="K68" s="457">
        <v>21758</v>
      </c>
    </row>
    <row r="69" spans="1:11" ht="12.75">
      <c r="A69" s="292" t="s">
        <v>266</v>
      </c>
      <c r="B69" s="465">
        <v>11702</v>
      </c>
      <c r="C69" s="465">
        <v>2525</v>
      </c>
      <c r="D69" s="465">
        <v>518</v>
      </c>
      <c r="E69" s="465">
        <v>2839</v>
      </c>
      <c r="F69" s="465">
        <v>1765</v>
      </c>
      <c r="G69" s="465">
        <v>1230</v>
      </c>
      <c r="H69" s="465">
        <v>1746</v>
      </c>
      <c r="I69" s="465">
        <v>18296</v>
      </c>
      <c r="J69" s="465">
        <v>4028</v>
      </c>
      <c r="K69" s="465">
        <v>22324</v>
      </c>
    </row>
    <row r="70" spans="1:11" ht="12.75">
      <c r="A70" s="460" t="s">
        <v>267</v>
      </c>
      <c r="B70" s="457">
        <v>12539</v>
      </c>
      <c r="C70" s="457">
        <v>2685</v>
      </c>
      <c r="D70" s="457">
        <v>385</v>
      </c>
      <c r="E70" s="457">
        <v>3049</v>
      </c>
      <c r="F70" s="457">
        <v>1602</v>
      </c>
      <c r="G70" s="457">
        <v>1214</v>
      </c>
      <c r="H70" s="457">
        <v>1784</v>
      </c>
      <c r="I70" s="457">
        <v>19486</v>
      </c>
      <c r="J70" s="457">
        <v>3770</v>
      </c>
      <c r="K70" s="457">
        <v>23257</v>
      </c>
    </row>
    <row r="71" spans="1:11" ht="12.75">
      <c r="A71" s="460" t="s">
        <v>268</v>
      </c>
      <c r="B71" s="457">
        <v>12299</v>
      </c>
      <c r="C71" s="457">
        <v>2640</v>
      </c>
      <c r="D71" s="457">
        <v>446</v>
      </c>
      <c r="E71" s="457">
        <v>2951</v>
      </c>
      <c r="F71" s="457">
        <v>1745</v>
      </c>
      <c r="G71" s="457">
        <v>1220</v>
      </c>
      <c r="H71" s="457">
        <v>1799</v>
      </c>
      <c r="I71" s="457">
        <v>19111</v>
      </c>
      <c r="J71" s="457">
        <v>3991</v>
      </c>
      <c r="K71" s="457">
        <v>23102</v>
      </c>
    </row>
    <row r="72" spans="1:11" ht="12.75">
      <c r="A72" s="460" t="s">
        <v>269</v>
      </c>
      <c r="B72" s="457">
        <v>12823</v>
      </c>
      <c r="C72" s="457">
        <v>2722</v>
      </c>
      <c r="D72" s="457">
        <v>384</v>
      </c>
      <c r="E72" s="457">
        <v>3024</v>
      </c>
      <c r="F72" s="457">
        <v>1719</v>
      </c>
      <c r="G72" s="457">
        <v>1239</v>
      </c>
      <c r="H72" s="457">
        <v>1801</v>
      </c>
      <c r="I72" s="457">
        <v>19809</v>
      </c>
      <c r="J72" s="457">
        <v>3905</v>
      </c>
      <c r="K72" s="457">
        <v>23714</v>
      </c>
    </row>
    <row r="73" spans="1:11" ht="12.75">
      <c r="A73" s="292" t="s">
        <v>270</v>
      </c>
      <c r="B73" s="465">
        <v>13006</v>
      </c>
      <c r="C73" s="465">
        <v>2709</v>
      </c>
      <c r="D73" s="465">
        <v>391</v>
      </c>
      <c r="E73" s="465">
        <v>2996</v>
      </c>
      <c r="F73" s="465">
        <v>1793</v>
      </c>
      <c r="G73" s="465">
        <v>1270</v>
      </c>
      <c r="H73" s="465">
        <v>1792</v>
      </c>
      <c r="I73" s="465">
        <v>19981</v>
      </c>
      <c r="J73" s="465">
        <v>3977</v>
      </c>
      <c r="K73" s="465">
        <v>23958</v>
      </c>
    </row>
    <row r="74" spans="1:11" ht="12.75">
      <c r="A74" s="460" t="s">
        <v>271</v>
      </c>
      <c r="B74" s="457">
        <v>13697</v>
      </c>
      <c r="C74" s="457">
        <v>2802</v>
      </c>
      <c r="D74" s="457">
        <v>303</v>
      </c>
      <c r="E74" s="457">
        <v>3187</v>
      </c>
      <c r="F74" s="457">
        <v>1643</v>
      </c>
      <c r="G74" s="457">
        <v>1282</v>
      </c>
      <c r="H74" s="457">
        <v>1802</v>
      </c>
      <c r="I74" s="457">
        <v>20968</v>
      </c>
      <c r="J74" s="457">
        <v>3748</v>
      </c>
      <c r="K74" s="457">
        <v>24715</v>
      </c>
    </row>
    <row r="75" spans="1:11" ht="12.75">
      <c r="A75" s="460" t="s">
        <v>272</v>
      </c>
      <c r="B75" s="457">
        <v>13835</v>
      </c>
      <c r="C75" s="457">
        <v>2788</v>
      </c>
      <c r="D75" s="457">
        <v>314</v>
      </c>
      <c r="E75" s="457">
        <v>3238</v>
      </c>
      <c r="F75" s="457">
        <v>1632</v>
      </c>
      <c r="G75" s="457">
        <v>1287</v>
      </c>
      <c r="H75" s="457">
        <v>1819</v>
      </c>
      <c r="I75" s="457">
        <v>21148</v>
      </c>
      <c r="J75" s="457">
        <v>3765</v>
      </c>
      <c r="K75" s="457">
        <v>24914</v>
      </c>
    </row>
    <row r="76" spans="1:11" ht="12.75">
      <c r="A76" s="460" t="s">
        <v>273</v>
      </c>
      <c r="B76" s="457">
        <v>14454</v>
      </c>
      <c r="C76" s="457">
        <v>2828</v>
      </c>
      <c r="D76" s="457">
        <v>273</v>
      </c>
      <c r="E76" s="457">
        <v>3348</v>
      </c>
      <c r="F76" s="457">
        <v>1563</v>
      </c>
      <c r="G76" s="457">
        <v>1301</v>
      </c>
      <c r="H76" s="457">
        <v>1827</v>
      </c>
      <c r="I76" s="457">
        <v>21931</v>
      </c>
      <c r="J76" s="457">
        <v>3663</v>
      </c>
      <c r="K76" s="457">
        <v>25593</v>
      </c>
    </row>
    <row r="77" spans="1:11" ht="12.75">
      <c r="A77" s="460" t="s">
        <v>274</v>
      </c>
      <c r="B77" s="457">
        <v>15155</v>
      </c>
      <c r="C77" s="457">
        <v>2917</v>
      </c>
      <c r="D77" s="457">
        <v>182</v>
      </c>
      <c r="E77" s="457">
        <v>3549</v>
      </c>
      <c r="F77" s="457">
        <v>1401</v>
      </c>
      <c r="G77" s="457">
        <v>1370</v>
      </c>
      <c r="H77" s="457">
        <v>1782</v>
      </c>
      <c r="I77" s="457">
        <v>22991</v>
      </c>
      <c r="J77" s="457">
        <v>3365</v>
      </c>
      <c r="K77" s="457">
        <v>26356</v>
      </c>
    </row>
    <row r="78" spans="1:11" ht="12.75">
      <c r="A78" s="467" t="s">
        <v>275</v>
      </c>
      <c r="B78" s="468">
        <v>15396</v>
      </c>
      <c r="C78" s="468">
        <v>2939</v>
      </c>
      <c r="D78" s="468">
        <v>171</v>
      </c>
      <c r="E78" s="468">
        <v>3558</v>
      </c>
      <c r="F78" s="468">
        <v>1438</v>
      </c>
      <c r="G78" s="468">
        <v>1357</v>
      </c>
      <c r="H78" s="468">
        <v>1817</v>
      </c>
      <c r="I78" s="468">
        <v>23249</v>
      </c>
      <c r="J78" s="468">
        <v>3425</v>
      </c>
      <c r="K78" s="468">
        <v>26675</v>
      </c>
    </row>
    <row r="79" spans="1:11" ht="12.75">
      <c r="A79" s="460" t="s">
        <v>276</v>
      </c>
      <c r="B79" s="457">
        <v>15886</v>
      </c>
      <c r="C79" s="457">
        <v>2976</v>
      </c>
      <c r="D79" s="457">
        <v>145</v>
      </c>
      <c r="E79" s="457">
        <v>3640</v>
      </c>
      <c r="F79" s="457">
        <v>1400</v>
      </c>
      <c r="G79" s="457">
        <v>1360</v>
      </c>
      <c r="H79" s="457">
        <v>1836</v>
      </c>
      <c r="I79" s="457">
        <v>23861</v>
      </c>
      <c r="J79" s="457">
        <v>3382</v>
      </c>
      <c r="K79" s="457">
        <v>27243</v>
      </c>
    </row>
    <row r="80" spans="1:11" ht="12.75">
      <c r="A80" s="460" t="s">
        <v>277</v>
      </c>
      <c r="B80" s="457">
        <v>15940</v>
      </c>
      <c r="C80" s="457">
        <v>2946</v>
      </c>
      <c r="D80" s="457">
        <v>185</v>
      </c>
      <c r="E80" s="457">
        <v>3637</v>
      </c>
      <c r="F80" s="457">
        <v>1449</v>
      </c>
      <c r="G80" s="457">
        <v>1378</v>
      </c>
      <c r="H80" s="457">
        <v>1839</v>
      </c>
      <c r="I80" s="457">
        <v>23901</v>
      </c>
      <c r="J80" s="457">
        <v>3472</v>
      </c>
      <c r="K80" s="457">
        <v>27373</v>
      </c>
    </row>
    <row r="81" spans="1:11" ht="12.75">
      <c r="A81" s="460" t="s">
        <v>278</v>
      </c>
      <c r="B81" s="457">
        <v>16210</v>
      </c>
      <c r="C81" s="457">
        <v>2975</v>
      </c>
      <c r="D81" s="457">
        <v>166</v>
      </c>
      <c r="E81" s="457">
        <v>3753</v>
      </c>
      <c r="F81" s="457">
        <v>1377</v>
      </c>
      <c r="G81" s="457">
        <v>1438</v>
      </c>
      <c r="H81" s="457">
        <v>1802</v>
      </c>
      <c r="I81" s="457">
        <v>24376</v>
      </c>
      <c r="J81" s="457">
        <v>3345</v>
      </c>
      <c r="K81" s="457">
        <v>27722</v>
      </c>
    </row>
    <row r="82" spans="1:11" ht="12.75">
      <c r="A82" s="467" t="s">
        <v>279</v>
      </c>
      <c r="B82" s="468">
        <v>16517</v>
      </c>
      <c r="C82" s="468">
        <v>2998</v>
      </c>
      <c r="D82" s="468">
        <v>155</v>
      </c>
      <c r="E82" s="468">
        <v>3820</v>
      </c>
      <c r="F82" s="468">
        <v>1355</v>
      </c>
      <c r="G82" s="468">
        <v>1417</v>
      </c>
      <c r="H82" s="468">
        <v>1845</v>
      </c>
      <c r="I82" s="468">
        <v>24752</v>
      </c>
      <c r="J82" s="468">
        <v>3354</v>
      </c>
      <c r="K82" s="468">
        <v>28106</v>
      </c>
    </row>
    <row r="83" spans="1:11" s="574" customFormat="1" ht="12.75">
      <c r="A83" s="462" t="s">
        <v>280</v>
      </c>
      <c r="B83" s="464">
        <v>16574</v>
      </c>
      <c r="C83" s="464">
        <v>2975</v>
      </c>
      <c r="D83" s="464">
        <v>187</v>
      </c>
      <c r="E83" s="464">
        <v>3804</v>
      </c>
      <c r="F83" s="464">
        <v>1415</v>
      </c>
      <c r="G83" s="464">
        <v>1419</v>
      </c>
      <c r="H83" s="464">
        <v>1865</v>
      </c>
      <c r="I83" s="464">
        <v>24771</v>
      </c>
      <c r="J83" s="464">
        <v>3468</v>
      </c>
      <c r="K83" s="464">
        <v>28239</v>
      </c>
    </row>
    <row r="84" spans="1:11" ht="12.75">
      <c r="A84" s="234"/>
      <c r="B84" s="469"/>
      <c r="C84" s="457"/>
      <c r="D84" s="457"/>
      <c r="E84" s="457"/>
      <c r="F84" s="457"/>
      <c r="G84" s="457"/>
      <c r="H84" s="457"/>
      <c r="I84" s="457"/>
      <c r="J84" s="457"/>
      <c r="K84" s="457"/>
    </row>
    <row r="85" spans="1:8" s="471" customFormat="1" ht="14.25" customHeight="1">
      <c r="A85" s="581" t="s">
        <v>285</v>
      </c>
      <c r="B85" s="581"/>
      <c r="C85" s="581"/>
      <c r="D85" s="581"/>
      <c r="E85" s="581"/>
      <c r="F85" s="581"/>
      <c r="G85" s="581"/>
      <c r="H85" s="581"/>
    </row>
    <row r="86" spans="1:11" s="471" customFormat="1" ht="11.25">
      <c r="A86" s="581" t="s">
        <v>286</v>
      </c>
      <c r="B86" s="581"/>
      <c r="C86" s="581"/>
      <c r="D86" s="581"/>
      <c r="E86" s="581"/>
      <c r="F86" s="581"/>
      <c r="G86" s="581"/>
      <c r="H86" s="581"/>
      <c r="I86" s="472"/>
      <c r="J86" s="472"/>
      <c r="K86" s="472"/>
    </row>
    <row r="87" spans="1:11" s="471" customFormat="1" ht="12" customHeight="1">
      <c r="A87" s="581" t="s">
        <v>18</v>
      </c>
      <c r="B87" s="581"/>
      <c r="C87" s="581"/>
      <c r="D87" s="581"/>
      <c r="E87" s="581"/>
      <c r="F87" s="581"/>
      <c r="G87" s="581"/>
      <c r="H87" s="581"/>
      <c r="I87" s="472"/>
      <c r="J87" s="472"/>
      <c r="K87" s="472"/>
    </row>
    <row r="88" spans="1:11" s="471" customFormat="1" ht="24.75" customHeight="1">
      <c r="A88" s="581" t="s">
        <v>287</v>
      </c>
      <c r="B88" s="581"/>
      <c r="C88" s="581"/>
      <c r="D88" s="581"/>
      <c r="E88" s="581"/>
      <c r="F88" s="581"/>
      <c r="G88" s="581"/>
      <c r="H88" s="581"/>
      <c r="I88" s="472"/>
      <c r="J88" s="472"/>
      <c r="K88" s="472"/>
    </row>
    <row r="89" spans="8:11" ht="12.75">
      <c r="H89" s="234"/>
      <c r="I89" s="234"/>
      <c r="J89" s="234"/>
      <c r="K89" s="234"/>
    </row>
    <row r="91" spans="2:11" ht="12.75">
      <c r="B91" s="314"/>
      <c r="C91" s="474"/>
      <c r="D91" s="474"/>
      <c r="E91" s="475"/>
      <c r="F91" s="474"/>
      <c r="G91" s="474"/>
      <c r="H91" s="474"/>
      <c r="I91" s="474"/>
      <c r="J91" s="474"/>
      <c r="K91" s="474"/>
    </row>
  </sheetData>
  <sheetProtection/>
  <mergeCells count="8">
    <mergeCell ref="I5:K6"/>
    <mergeCell ref="A85:H85"/>
    <mergeCell ref="A86:H86"/>
    <mergeCell ref="A87:H87"/>
    <mergeCell ref="A88:H88"/>
    <mergeCell ref="C5:D6"/>
    <mergeCell ref="E5:F6"/>
    <mergeCell ref="G5:H6"/>
  </mergeCells>
  <printOptions/>
  <pageMargins left="0.7" right="0.7" top="0.75" bottom="0.75" header="0.3" footer="0.3"/>
  <pageSetup horizontalDpi="600" verticalDpi="600" orientation="portrait" paperSize="9" scale="56" r:id="rId1"/>
  <headerFooter>
    <oddHeader>&amp;R9/25/2014</oddHeader>
    <oddFooter>&amp;R© 2015 by the Investment Company Institute. All rights reserved.</oddFooter>
  </headerFooter>
</worksheet>
</file>

<file path=xl/worksheets/sheet4.xml><?xml version="1.0" encoding="utf-8"?>
<worksheet xmlns="http://schemas.openxmlformats.org/spreadsheetml/2006/main" xmlns:r="http://schemas.openxmlformats.org/officeDocument/2006/relationships">
  <sheetPr codeName="Sheet16"/>
  <dimension ref="A1:G87"/>
  <sheetViews>
    <sheetView view="pageBreakPreview" zoomScaleSheetLayoutView="100" zoomScalePageLayoutView="0" workbookViewId="0" topLeftCell="A1">
      <pane xSplit="1" ySplit="5" topLeftCell="B66" activePane="bottomRight" state="frozen"/>
      <selection pane="topLeft" activeCell="A1" sqref="A1"/>
      <selection pane="topRight" activeCell="B1" sqref="B1"/>
      <selection pane="bottomLeft" activeCell="A6" sqref="A6"/>
      <selection pane="bottomRight" activeCell="A1" sqref="A1:IV16384"/>
    </sheetView>
  </sheetViews>
  <sheetFormatPr defaultColWidth="9.140625" defaultRowHeight="12.75"/>
  <cols>
    <col min="1" max="1" width="9.28125" style="497" bestFit="1" customWidth="1"/>
    <col min="2" max="5" width="21.140625" style="497" customWidth="1"/>
    <col min="6" max="7" width="22.7109375" style="497" customWidth="1"/>
    <col min="8" max="16384" width="9.140625" style="76" customWidth="1"/>
  </cols>
  <sheetData>
    <row r="1" spans="1:7" s="3" customFormat="1" ht="12.75">
      <c r="A1" s="230" t="s">
        <v>60</v>
      </c>
      <c r="B1" s="231"/>
      <c r="C1" s="231"/>
      <c r="D1" s="231"/>
      <c r="E1" s="230"/>
      <c r="F1" s="232"/>
      <c r="G1" s="232"/>
    </row>
    <row r="2" spans="1:7" s="3" customFormat="1" ht="13.5">
      <c r="A2" s="235" t="s">
        <v>191</v>
      </c>
      <c r="B2" s="231"/>
      <c r="C2" s="231"/>
      <c r="D2" s="231"/>
      <c r="E2" s="230"/>
      <c r="F2" s="232"/>
      <c r="G2" s="232"/>
    </row>
    <row r="3" spans="1:7" s="3" customFormat="1" ht="12.75">
      <c r="A3" s="236" t="s">
        <v>288</v>
      </c>
      <c r="B3" s="231"/>
      <c r="C3" s="231"/>
      <c r="D3" s="231"/>
      <c r="E3" s="230"/>
      <c r="F3" s="232"/>
      <c r="G3" s="232"/>
    </row>
    <row r="4" spans="1:7" ht="12.75">
      <c r="A4" s="481"/>
      <c r="B4" s="481"/>
      <c r="C4" s="481"/>
      <c r="D4" s="481"/>
      <c r="E4" s="481"/>
      <c r="F4" s="481"/>
      <c r="G4" s="481"/>
    </row>
    <row r="5" spans="1:7" ht="38.25" customHeight="1">
      <c r="A5" s="482"/>
      <c r="B5" s="483" t="s">
        <v>185</v>
      </c>
      <c r="C5" s="483" t="s">
        <v>186</v>
      </c>
      <c r="D5" s="483" t="s">
        <v>187</v>
      </c>
      <c r="E5" s="483" t="s">
        <v>188</v>
      </c>
      <c r="F5" s="483" t="s">
        <v>189</v>
      </c>
      <c r="G5" s="483" t="s">
        <v>190</v>
      </c>
    </row>
    <row r="6" spans="1:7" ht="12.75">
      <c r="A6" s="484"/>
      <c r="B6" s="485" t="s">
        <v>52</v>
      </c>
      <c r="C6" s="485" t="s">
        <v>52</v>
      </c>
      <c r="D6" s="485" t="s">
        <v>52</v>
      </c>
      <c r="E6" s="485" t="s">
        <v>52</v>
      </c>
      <c r="F6" s="485" t="s">
        <v>10</v>
      </c>
      <c r="G6" s="485" t="s">
        <v>10</v>
      </c>
    </row>
    <row r="7" spans="1:7" ht="12.75">
      <c r="A7" s="486">
        <v>1974</v>
      </c>
      <c r="B7" s="456">
        <v>369</v>
      </c>
      <c r="C7" s="456">
        <v>563</v>
      </c>
      <c r="D7" s="456">
        <v>931</v>
      </c>
      <c r="E7" s="456">
        <v>3800</v>
      </c>
      <c r="F7" s="313">
        <v>10</v>
      </c>
      <c r="G7" s="313">
        <v>25</v>
      </c>
    </row>
    <row r="8" spans="1:7" ht="12.75">
      <c r="A8" s="486">
        <v>1975</v>
      </c>
      <c r="B8" s="487">
        <v>469</v>
      </c>
      <c r="C8" s="487">
        <v>570</v>
      </c>
      <c r="D8" s="487">
        <v>1039</v>
      </c>
      <c r="E8" s="487">
        <v>4273</v>
      </c>
      <c r="F8" s="488">
        <v>11</v>
      </c>
      <c r="G8" s="488">
        <v>24</v>
      </c>
    </row>
    <row r="9" spans="1:7" ht="12.75">
      <c r="A9" s="486">
        <v>1976</v>
      </c>
      <c r="B9" s="487">
        <v>539</v>
      </c>
      <c r="C9" s="487">
        <v>581</v>
      </c>
      <c r="D9" s="487">
        <v>1120</v>
      </c>
      <c r="E9" s="487">
        <v>4761</v>
      </c>
      <c r="F9" s="488">
        <v>11</v>
      </c>
      <c r="G9" s="488">
        <v>24</v>
      </c>
    </row>
    <row r="10" spans="1:7" ht="12.75">
      <c r="A10" s="486">
        <v>1977</v>
      </c>
      <c r="B10" s="487">
        <v>598</v>
      </c>
      <c r="C10" s="487">
        <v>625</v>
      </c>
      <c r="D10" s="487">
        <v>1223</v>
      </c>
      <c r="E10" s="487">
        <v>5081</v>
      </c>
      <c r="F10" s="488">
        <v>12</v>
      </c>
      <c r="G10" s="488">
        <v>24</v>
      </c>
    </row>
    <row r="11" spans="1:7" ht="12.75">
      <c r="A11" s="486">
        <v>1978</v>
      </c>
      <c r="B11" s="487">
        <v>704</v>
      </c>
      <c r="C11" s="487">
        <v>647</v>
      </c>
      <c r="D11" s="487">
        <v>1351</v>
      </c>
      <c r="E11" s="487">
        <v>5637</v>
      </c>
      <c r="F11" s="488">
        <v>12</v>
      </c>
      <c r="G11" s="488">
        <v>24</v>
      </c>
    </row>
    <row r="12" spans="1:7" ht="12.75">
      <c r="A12" s="486">
        <v>1979</v>
      </c>
      <c r="B12" s="487">
        <v>819</v>
      </c>
      <c r="C12" s="487">
        <v>675</v>
      </c>
      <c r="D12" s="487">
        <v>1494</v>
      </c>
      <c r="E12" s="487">
        <v>6400</v>
      </c>
      <c r="F12" s="488">
        <v>13</v>
      </c>
      <c r="G12" s="488">
        <v>23</v>
      </c>
    </row>
    <row r="13" spans="1:7" ht="12.75">
      <c r="A13" s="486">
        <v>1980</v>
      </c>
      <c r="B13" s="487">
        <v>991</v>
      </c>
      <c r="C13" s="487">
        <v>705</v>
      </c>
      <c r="D13" s="487">
        <v>1696</v>
      </c>
      <c r="E13" s="487">
        <v>7316</v>
      </c>
      <c r="F13" s="488">
        <v>14</v>
      </c>
      <c r="G13" s="488">
        <v>23</v>
      </c>
    </row>
    <row r="14" spans="1:7" ht="12.75">
      <c r="A14" s="486">
        <v>1981</v>
      </c>
      <c r="B14" s="487">
        <v>1096</v>
      </c>
      <c r="C14" s="487">
        <v>778</v>
      </c>
      <c r="D14" s="487">
        <v>1875</v>
      </c>
      <c r="E14" s="487">
        <v>7787</v>
      </c>
      <c r="F14" s="488">
        <v>14</v>
      </c>
      <c r="G14" s="488">
        <v>24</v>
      </c>
    </row>
    <row r="15" spans="1:7" ht="12.75">
      <c r="A15" s="486">
        <v>1982</v>
      </c>
      <c r="B15" s="487">
        <v>1349</v>
      </c>
      <c r="C15" s="487">
        <v>773</v>
      </c>
      <c r="D15" s="487">
        <v>2122</v>
      </c>
      <c r="E15" s="487">
        <v>8390</v>
      </c>
      <c r="F15" s="488">
        <v>16</v>
      </c>
      <c r="G15" s="488">
        <v>25</v>
      </c>
    </row>
    <row r="16" spans="1:7" ht="12.75">
      <c r="A16" s="486">
        <v>1983</v>
      </c>
      <c r="B16" s="487">
        <v>1631</v>
      </c>
      <c r="C16" s="487">
        <v>790</v>
      </c>
      <c r="D16" s="487">
        <v>2421</v>
      </c>
      <c r="E16" s="487">
        <v>9152</v>
      </c>
      <c r="F16" s="488">
        <v>18</v>
      </c>
      <c r="G16" s="488">
        <v>26</v>
      </c>
    </row>
    <row r="17" spans="1:7" ht="12.75">
      <c r="A17" s="486">
        <v>1984</v>
      </c>
      <c r="B17" s="487">
        <v>1851</v>
      </c>
      <c r="C17" s="487">
        <v>876</v>
      </c>
      <c r="D17" s="487">
        <v>2727</v>
      </c>
      <c r="E17" s="487">
        <v>9734</v>
      </c>
      <c r="F17" s="488">
        <v>19</v>
      </c>
      <c r="G17" s="488">
        <v>28</v>
      </c>
    </row>
    <row r="18" spans="1:7" ht="12.75">
      <c r="A18" s="486">
        <v>1985</v>
      </c>
      <c r="B18" s="487">
        <v>2320</v>
      </c>
      <c r="C18" s="487">
        <v>759</v>
      </c>
      <c r="D18" s="487">
        <v>3079</v>
      </c>
      <c r="E18" s="487">
        <v>10855</v>
      </c>
      <c r="F18" s="488">
        <v>21</v>
      </c>
      <c r="G18" s="488">
        <v>28</v>
      </c>
    </row>
    <row r="19" spans="1:7" ht="12.75">
      <c r="A19" s="486">
        <v>1986</v>
      </c>
      <c r="B19" s="487">
        <v>2643</v>
      </c>
      <c r="C19" s="487">
        <v>803</v>
      </c>
      <c r="D19" s="487">
        <v>3446</v>
      </c>
      <c r="E19" s="487">
        <v>12045</v>
      </c>
      <c r="F19" s="488">
        <v>22</v>
      </c>
      <c r="G19" s="488">
        <v>29</v>
      </c>
    </row>
    <row r="20" spans="1:7" ht="12.75">
      <c r="A20" s="486">
        <v>1987</v>
      </c>
      <c r="B20" s="487">
        <v>2889</v>
      </c>
      <c r="C20" s="487">
        <v>896</v>
      </c>
      <c r="D20" s="487">
        <v>3785</v>
      </c>
      <c r="E20" s="487">
        <v>12814</v>
      </c>
      <c r="F20" s="488">
        <v>23</v>
      </c>
      <c r="G20" s="488">
        <v>30</v>
      </c>
    </row>
    <row r="21" spans="1:7" ht="12.75">
      <c r="A21" s="486">
        <v>1988</v>
      </c>
      <c r="B21" s="487">
        <v>3181</v>
      </c>
      <c r="C21" s="487">
        <v>963</v>
      </c>
      <c r="D21" s="487">
        <v>4143</v>
      </c>
      <c r="E21" s="487">
        <v>14063</v>
      </c>
      <c r="F21" s="488">
        <v>23</v>
      </c>
      <c r="G21" s="488">
        <v>29</v>
      </c>
    </row>
    <row r="22" spans="1:7" ht="12.75">
      <c r="A22" s="486">
        <v>1989</v>
      </c>
      <c r="B22" s="487">
        <v>3694</v>
      </c>
      <c r="C22" s="487">
        <v>973</v>
      </c>
      <c r="D22" s="487">
        <v>4667</v>
      </c>
      <c r="E22" s="487">
        <v>15405</v>
      </c>
      <c r="F22" s="488">
        <v>24</v>
      </c>
      <c r="G22" s="488">
        <v>30</v>
      </c>
    </row>
    <row r="23" spans="1:7" ht="12.75">
      <c r="A23" s="486">
        <v>1990</v>
      </c>
      <c r="B23" s="487">
        <v>3923</v>
      </c>
      <c r="C23" s="487">
        <v>1125</v>
      </c>
      <c r="D23" s="487">
        <v>5048</v>
      </c>
      <c r="E23" s="487">
        <v>15952</v>
      </c>
      <c r="F23" s="488">
        <v>25</v>
      </c>
      <c r="G23" s="488">
        <v>32</v>
      </c>
    </row>
    <row r="24" spans="1:7" ht="12.75">
      <c r="A24" s="486">
        <v>1991</v>
      </c>
      <c r="B24" s="487">
        <v>4582</v>
      </c>
      <c r="C24" s="487">
        <v>1016</v>
      </c>
      <c r="D24" s="487">
        <v>5599</v>
      </c>
      <c r="E24" s="487">
        <v>17376</v>
      </c>
      <c r="F24" s="488">
        <v>26</v>
      </c>
      <c r="G24" s="488">
        <v>32</v>
      </c>
    </row>
    <row r="25" spans="1:7" ht="12.75">
      <c r="A25" s="486">
        <v>1992</v>
      </c>
      <c r="B25" s="487">
        <v>4989</v>
      </c>
      <c r="C25" s="487">
        <v>1202</v>
      </c>
      <c r="D25" s="487">
        <v>6191</v>
      </c>
      <c r="E25" s="487">
        <v>18291</v>
      </c>
      <c r="F25" s="488">
        <v>27</v>
      </c>
      <c r="G25" s="488">
        <v>34</v>
      </c>
    </row>
    <row r="26" spans="1:7" ht="12.75">
      <c r="A26" s="486">
        <v>1993</v>
      </c>
      <c r="B26" s="487">
        <v>5582</v>
      </c>
      <c r="C26" s="487">
        <v>1156</v>
      </c>
      <c r="D26" s="487">
        <v>6738</v>
      </c>
      <c r="E26" s="487">
        <v>19617</v>
      </c>
      <c r="F26" s="488">
        <v>28</v>
      </c>
      <c r="G26" s="488">
        <v>34</v>
      </c>
    </row>
    <row r="27" spans="1:7" ht="12.75">
      <c r="A27" s="486">
        <v>1994</v>
      </c>
      <c r="B27" s="487">
        <v>5922</v>
      </c>
      <c r="C27" s="487">
        <v>1197</v>
      </c>
      <c r="D27" s="487">
        <v>7119</v>
      </c>
      <c r="E27" s="487">
        <v>20410</v>
      </c>
      <c r="F27" s="488">
        <v>29</v>
      </c>
      <c r="G27" s="488">
        <v>35</v>
      </c>
    </row>
    <row r="28" spans="1:7" ht="12.75">
      <c r="A28" s="486">
        <v>1995</v>
      </c>
      <c r="B28" s="487">
        <v>6979</v>
      </c>
      <c r="C28" s="487">
        <v>992</v>
      </c>
      <c r="D28" s="487">
        <v>7971</v>
      </c>
      <c r="E28" s="487">
        <v>22778</v>
      </c>
      <c r="F28" s="488">
        <v>31</v>
      </c>
      <c r="G28" s="488">
        <v>35</v>
      </c>
    </row>
    <row r="29" spans="1:7" ht="12.75">
      <c r="A29" s="486">
        <v>1996</v>
      </c>
      <c r="B29" s="487">
        <v>7821</v>
      </c>
      <c r="C29" s="487">
        <v>855</v>
      </c>
      <c r="D29" s="487">
        <v>8676</v>
      </c>
      <c r="E29" s="487">
        <v>24381</v>
      </c>
      <c r="F29" s="488">
        <v>32</v>
      </c>
      <c r="G29" s="488">
        <v>36</v>
      </c>
    </row>
    <row r="30" spans="1:7" ht="12.75">
      <c r="A30" s="486">
        <v>1997</v>
      </c>
      <c r="B30" s="487">
        <v>9013</v>
      </c>
      <c r="C30" s="487">
        <v>577</v>
      </c>
      <c r="D30" s="487">
        <v>9590</v>
      </c>
      <c r="E30" s="487">
        <v>27476</v>
      </c>
      <c r="F30" s="488">
        <v>33</v>
      </c>
      <c r="G30" s="488">
        <v>35</v>
      </c>
    </row>
    <row r="31" spans="1:7" ht="12.75">
      <c r="A31" s="486">
        <v>1998</v>
      </c>
      <c r="B31" s="487">
        <v>10339</v>
      </c>
      <c r="C31" s="487">
        <v>473</v>
      </c>
      <c r="D31" s="487">
        <v>10811</v>
      </c>
      <c r="E31" s="487">
        <v>30648</v>
      </c>
      <c r="F31" s="488">
        <v>34</v>
      </c>
      <c r="G31" s="488">
        <v>35</v>
      </c>
    </row>
    <row r="32" spans="1:7" ht="12.75">
      <c r="A32" s="486">
        <v>1999</v>
      </c>
      <c r="B32" s="487">
        <v>11786</v>
      </c>
      <c r="C32" s="487">
        <v>262</v>
      </c>
      <c r="D32" s="487">
        <v>12048</v>
      </c>
      <c r="E32" s="487">
        <v>34910</v>
      </c>
      <c r="F32" s="488">
        <v>34</v>
      </c>
      <c r="G32" s="488">
        <v>35</v>
      </c>
    </row>
    <row r="33" spans="1:7" ht="12.75">
      <c r="A33" s="486">
        <v>2000</v>
      </c>
      <c r="B33" s="487">
        <v>11607</v>
      </c>
      <c r="C33" s="487">
        <v>678</v>
      </c>
      <c r="D33" s="487">
        <v>12285</v>
      </c>
      <c r="E33" s="487">
        <v>34263</v>
      </c>
      <c r="F33" s="488">
        <v>34</v>
      </c>
      <c r="G33" s="488">
        <v>36</v>
      </c>
    </row>
    <row r="34" spans="1:7" ht="12.75">
      <c r="A34" s="486">
        <v>2001</v>
      </c>
      <c r="B34" s="487">
        <v>11341</v>
      </c>
      <c r="C34" s="487">
        <v>1270</v>
      </c>
      <c r="D34" s="487">
        <v>12611</v>
      </c>
      <c r="E34" s="487">
        <v>33675</v>
      </c>
      <c r="F34" s="488">
        <v>34</v>
      </c>
      <c r="G34" s="488">
        <v>37</v>
      </c>
    </row>
    <row r="35" spans="1:7" ht="12.75">
      <c r="A35" s="486">
        <v>2002</v>
      </c>
      <c r="B35" s="487">
        <v>10533</v>
      </c>
      <c r="C35" s="487">
        <v>2003</v>
      </c>
      <c r="D35" s="487">
        <v>12536</v>
      </c>
      <c r="E35" s="487">
        <v>32381</v>
      </c>
      <c r="F35" s="488">
        <v>33</v>
      </c>
      <c r="G35" s="488">
        <v>39</v>
      </c>
    </row>
    <row r="36" spans="1:7" ht="12.75">
      <c r="A36" s="486">
        <v>2003</v>
      </c>
      <c r="B36" s="487">
        <v>12437</v>
      </c>
      <c r="C36" s="487">
        <v>1509</v>
      </c>
      <c r="D36" s="487">
        <v>13946</v>
      </c>
      <c r="E36" s="487">
        <v>36929</v>
      </c>
      <c r="F36" s="488">
        <v>34</v>
      </c>
      <c r="G36" s="488">
        <v>38</v>
      </c>
    </row>
    <row r="37" spans="1:7" ht="12.75">
      <c r="A37" s="486">
        <v>2004</v>
      </c>
      <c r="B37" s="487">
        <v>13709</v>
      </c>
      <c r="C37" s="487">
        <v>1721</v>
      </c>
      <c r="D37" s="487">
        <v>15430</v>
      </c>
      <c r="E37" s="487">
        <v>41958</v>
      </c>
      <c r="F37" s="488">
        <v>33</v>
      </c>
      <c r="G37" s="488">
        <v>37</v>
      </c>
    </row>
    <row r="38" spans="1:7" ht="12.75">
      <c r="A38" s="486">
        <v>2005</v>
      </c>
      <c r="B38" s="487">
        <v>14568</v>
      </c>
      <c r="C38" s="487">
        <v>1746</v>
      </c>
      <c r="D38" s="487">
        <v>16314</v>
      </c>
      <c r="E38" s="487">
        <v>45512</v>
      </c>
      <c r="F38" s="488">
        <v>32</v>
      </c>
      <c r="G38" s="488">
        <v>36</v>
      </c>
    </row>
    <row r="39" spans="1:7" ht="12.75">
      <c r="A39" s="486">
        <v>2006</v>
      </c>
      <c r="B39" s="487">
        <v>16639</v>
      </c>
      <c r="C39" s="487">
        <v>1716</v>
      </c>
      <c r="D39" s="487">
        <v>18356</v>
      </c>
      <c r="E39" s="487">
        <v>50383</v>
      </c>
      <c r="F39" s="488">
        <v>33</v>
      </c>
      <c r="G39" s="488">
        <v>36</v>
      </c>
    </row>
    <row r="40" spans="1:7" ht="12.75">
      <c r="A40" s="486">
        <v>2007</v>
      </c>
      <c r="B40" s="487">
        <v>17921</v>
      </c>
      <c r="C40" s="487">
        <v>1788</v>
      </c>
      <c r="D40" s="487">
        <v>19709</v>
      </c>
      <c r="E40" s="487">
        <v>53074</v>
      </c>
      <c r="F40" s="487">
        <v>34</v>
      </c>
      <c r="G40" s="487">
        <v>37</v>
      </c>
    </row>
    <row r="41" spans="1:7" ht="12.75">
      <c r="A41" s="486">
        <v>2008</v>
      </c>
      <c r="B41" s="487">
        <v>14140</v>
      </c>
      <c r="C41" s="487">
        <v>3544</v>
      </c>
      <c r="D41" s="487">
        <v>17684</v>
      </c>
      <c r="E41" s="487">
        <v>46073</v>
      </c>
      <c r="F41" s="487">
        <v>31</v>
      </c>
      <c r="G41" s="487">
        <v>38</v>
      </c>
    </row>
    <row r="42" spans="1:7" ht="12.75">
      <c r="A42" s="486">
        <v>2009</v>
      </c>
      <c r="B42" s="487">
        <v>16296</v>
      </c>
      <c r="C42" s="487">
        <v>3329</v>
      </c>
      <c r="D42" s="487">
        <v>19624</v>
      </c>
      <c r="E42" s="487">
        <v>48726</v>
      </c>
      <c r="F42" s="487">
        <v>33</v>
      </c>
      <c r="G42" s="487">
        <v>40</v>
      </c>
    </row>
    <row r="43" spans="1:7" ht="12.75">
      <c r="A43" s="486">
        <v>2010</v>
      </c>
      <c r="B43" s="487">
        <v>18094</v>
      </c>
      <c r="C43" s="487">
        <v>3634</v>
      </c>
      <c r="D43" s="487">
        <v>21729</v>
      </c>
      <c r="E43" s="487">
        <v>52991</v>
      </c>
      <c r="F43" s="487">
        <v>34</v>
      </c>
      <c r="G43" s="487">
        <v>41</v>
      </c>
    </row>
    <row r="44" spans="1:7" ht="12.75">
      <c r="A44" s="486">
        <v>2011</v>
      </c>
      <c r="B44" s="487">
        <v>18296</v>
      </c>
      <c r="C44" s="487">
        <v>4028</v>
      </c>
      <c r="D44" s="487">
        <v>22324</v>
      </c>
      <c r="E44" s="487">
        <v>54015</v>
      </c>
      <c r="F44" s="487">
        <v>34</v>
      </c>
      <c r="G44" s="487">
        <v>41</v>
      </c>
    </row>
    <row r="45" spans="1:7" ht="12.75">
      <c r="A45" s="486">
        <v>2012</v>
      </c>
      <c r="B45" s="487">
        <v>19981</v>
      </c>
      <c r="C45" s="487">
        <v>3977</v>
      </c>
      <c r="D45" s="487">
        <v>23958</v>
      </c>
      <c r="E45" s="487">
        <v>58449</v>
      </c>
      <c r="F45" s="487">
        <v>34</v>
      </c>
      <c r="G45" s="487">
        <v>41</v>
      </c>
    </row>
    <row r="46" spans="1:7" ht="12.75">
      <c r="A46" s="486">
        <v>2013</v>
      </c>
      <c r="B46" s="487">
        <v>22991</v>
      </c>
      <c r="C46" s="487">
        <v>3365</v>
      </c>
      <c r="D46" s="487">
        <v>26356</v>
      </c>
      <c r="E46" s="487">
        <v>65473</v>
      </c>
      <c r="F46" s="487">
        <v>35</v>
      </c>
      <c r="G46" s="487">
        <v>40</v>
      </c>
    </row>
    <row r="47" spans="1:7" ht="12.75">
      <c r="A47" s="486">
        <v>2014</v>
      </c>
      <c r="B47" s="487">
        <v>24376</v>
      </c>
      <c r="C47" s="487">
        <v>3345</v>
      </c>
      <c r="D47" s="487">
        <v>27722</v>
      </c>
      <c r="E47" s="487">
        <v>68471</v>
      </c>
      <c r="F47" s="487">
        <v>36</v>
      </c>
      <c r="G47" s="487">
        <v>40</v>
      </c>
    </row>
    <row r="48" spans="1:7" ht="12.75">
      <c r="A48" s="489"/>
      <c r="B48" s="490"/>
      <c r="C48" s="490"/>
      <c r="D48" s="490"/>
      <c r="E48" s="490"/>
      <c r="F48" s="491"/>
      <c r="G48" s="491"/>
    </row>
    <row r="49" spans="1:7" ht="12.75">
      <c r="A49" s="486" t="s">
        <v>247</v>
      </c>
      <c r="B49" s="487">
        <v>16916</v>
      </c>
      <c r="C49" s="487">
        <v>1764</v>
      </c>
      <c r="D49" s="487">
        <v>18680</v>
      </c>
      <c r="E49" s="487">
        <v>51600</v>
      </c>
      <c r="F49" s="488">
        <v>33</v>
      </c>
      <c r="G49" s="488">
        <v>36</v>
      </c>
    </row>
    <row r="50" spans="1:7" ht="12.75">
      <c r="A50" s="486" t="s">
        <v>248</v>
      </c>
      <c r="B50" s="487">
        <v>17716</v>
      </c>
      <c r="C50" s="487">
        <v>1628</v>
      </c>
      <c r="D50" s="487">
        <v>19344</v>
      </c>
      <c r="E50" s="487">
        <v>52818</v>
      </c>
      <c r="F50" s="488">
        <v>34</v>
      </c>
      <c r="G50" s="488">
        <v>37</v>
      </c>
    </row>
    <row r="51" spans="1:7" ht="12.75">
      <c r="A51" s="486" t="s">
        <v>249</v>
      </c>
      <c r="B51" s="487">
        <v>18068</v>
      </c>
      <c r="C51" s="487">
        <v>1632</v>
      </c>
      <c r="D51" s="487">
        <v>19700</v>
      </c>
      <c r="E51" s="487">
        <v>53475</v>
      </c>
      <c r="F51" s="488">
        <v>34</v>
      </c>
      <c r="G51" s="488">
        <v>37</v>
      </c>
    </row>
    <row r="52" spans="1:7" ht="12.75">
      <c r="A52" s="492" t="s">
        <v>250</v>
      </c>
      <c r="B52" s="493">
        <v>17921</v>
      </c>
      <c r="C52" s="493">
        <v>1788</v>
      </c>
      <c r="D52" s="493">
        <v>19709</v>
      </c>
      <c r="E52" s="493">
        <v>53074</v>
      </c>
      <c r="F52" s="494">
        <v>34</v>
      </c>
      <c r="G52" s="494">
        <v>37</v>
      </c>
    </row>
    <row r="53" spans="1:7" ht="12.75">
      <c r="A53" s="486" t="s">
        <v>251</v>
      </c>
      <c r="B53" s="487">
        <v>17132</v>
      </c>
      <c r="C53" s="487">
        <v>2239</v>
      </c>
      <c r="D53" s="487">
        <v>19371</v>
      </c>
      <c r="E53" s="487">
        <v>51653</v>
      </c>
      <c r="F53" s="488">
        <v>33</v>
      </c>
      <c r="G53" s="488">
        <v>38</v>
      </c>
    </row>
    <row r="54" spans="1:7" ht="12.75">
      <c r="A54" s="486" t="s">
        <v>252</v>
      </c>
      <c r="B54" s="487">
        <v>17203</v>
      </c>
      <c r="C54" s="487">
        <v>2358</v>
      </c>
      <c r="D54" s="487">
        <v>19562</v>
      </c>
      <c r="E54" s="487">
        <v>51030</v>
      </c>
      <c r="F54" s="488">
        <v>34</v>
      </c>
      <c r="G54" s="488">
        <v>38</v>
      </c>
    </row>
    <row r="55" spans="1:7" ht="12.75">
      <c r="A55" s="486" t="s">
        <v>253</v>
      </c>
      <c r="B55" s="487">
        <v>16129</v>
      </c>
      <c r="C55" s="487">
        <v>2771</v>
      </c>
      <c r="D55" s="487">
        <v>18900</v>
      </c>
      <c r="E55" s="487">
        <v>49625</v>
      </c>
      <c r="F55" s="488">
        <v>33</v>
      </c>
      <c r="G55" s="488">
        <v>38</v>
      </c>
    </row>
    <row r="56" spans="1:7" ht="12.75">
      <c r="A56" s="492" t="s">
        <v>254</v>
      </c>
      <c r="B56" s="493">
        <v>14140</v>
      </c>
      <c r="C56" s="493">
        <v>3544</v>
      </c>
      <c r="D56" s="493">
        <v>17684</v>
      </c>
      <c r="E56" s="493">
        <v>46073</v>
      </c>
      <c r="F56" s="494">
        <v>31</v>
      </c>
      <c r="G56" s="494">
        <v>38</v>
      </c>
    </row>
    <row r="57" spans="1:7" ht="12.75">
      <c r="A57" s="486" t="s">
        <v>255</v>
      </c>
      <c r="B57" s="487">
        <v>13485</v>
      </c>
      <c r="C57" s="487">
        <v>3927</v>
      </c>
      <c r="D57" s="487">
        <v>17413</v>
      </c>
      <c r="E57" s="487">
        <v>45171</v>
      </c>
      <c r="F57" s="488">
        <v>30</v>
      </c>
      <c r="G57" s="488">
        <v>39</v>
      </c>
    </row>
    <row r="58" spans="1:7" ht="12.75">
      <c r="A58" s="486" t="s">
        <v>256</v>
      </c>
      <c r="B58" s="487">
        <v>14522</v>
      </c>
      <c r="C58" s="487">
        <v>3757</v>
      </c>
      <c r="D58" s="487">
        <v>18279</v>
      </c>
      <c r="E58" s="487">
        <v>46400</v>
      </c>
      <c r="F58" s="488">
        <v>31</v>
      </c>
      <c r="G58" s="488">
        <v>39</v>
      </c>
    </row>
    <row r="59" spans="1:7" ht="12.75">
      <c r="A59" s="486" t="s">
        <v>257</v>
      </c>
      <c r="B59" s="487">
        <v>15723</v>
      </c>
      <c r="C59" s="487">
        <v>3468</v>
      </c>
      <c r="D59" s="487">
        <v>19191</v>
      </c>
      <c r="E59" s="487">
        <v>48029</v>
      </c>
      <c r="F59" s="488">
        <v>33</v>
      </c>
      <c r="G59" s="488">
        <v>40</v>
      </c>
    </row>
    <row r="60" spans="1:7" ht="12.75">
      <c r="A60" s="492" t="s">
        <v>258</v>
      </c>
      <c r="B60" s="493">
        <v>16296</v>
      </c>
      <c r="C60" s="493">
        <v>3329</v>
      </c>
      <c r="D60" s="493">
        <v>19624</v>
      </c>
      <c r="E60" s="493">
        <v>48726</v>
      </c>
      <c r="F60" s="494">
        <v>33</v>
      </c>
      <c r="G60" s="494">
        <v>40</v>
      </c>
    </row>
    <row r="61" spans="1:7" ht="12.75">
      <c r="A61" s="486" t="s">
        <v>259</v>
      </c>
      <c r="B61" s="487">
        <v>16845</v>
      </c>
      <c r="C61" s="487">
        <v>3375</v>
      </c>
      <c r="D61" s="487">
        <v>20220</v>
      </c>
      <c r="E61" s="487">
        <v>49604</v>
      </c>
      <c r="F61" s="488">
        <v>34</v>
      </c>
      <c r="G61" s="488">
        <v>41</v>
      </c>
    </row>
    <row r="62" spans="1:7" ht="12.75">
      <c r="A62" s="486" t="s">
        <v>260</v>
      </c>
      <c r="B62" s="487">
        <v>16060</v>
      </c>
      <c r="C62" s="487">
        <v>3908</v>
      </c>
      <c r="D62" s="487">
        <v>19968</v>
      </c>
      <c r="E62" s="487">
        <v>48585</v>
      </c>
      <c r="F62" s="488">
        <v>33</v>
      </c>
      <c r="G62" s="488">
        <v>41</v>
      </c>
    </row>
    <row r="63" spans="1:7" ht="12.75">
      <c r="A63" s="486" t="s">
        <v>261</v>
      </c>
      <c r="B63" s="487">
        <v>17084</v>
      </c>
      <c r="C63" s="487">
        <v>3834</v>
      </c>
      <c r="D63" s="487">
        <v>20917</v>
      </c>
      <c r="E63" s="487">
        <v>50519</v>
      </c>
      <c r="F63" s="488">
        <v>34</v>
      </c>
      <c r="G63" s="488">
        <v>41</v>
      </c>
    </row>
    <row r="64" spans="1:7" ht="12.75">
      <c r="A64" s="492" t="s">
        <v>262</v>
      </c>
      <c r="B64" s="493">
        <v>18094</v>
      </c>
      <c r="C64" s="493">
        <v>3634</v>
      </c>
      <c r="D64" s="493">
        <v>21729</v>
      </c>
      <c r="E64" s="493">
        <v>52991</v>
      </c>
      <c r="F64" s="494">
        <v>34</v>
      </c>
      <c r="G64" s="494">
        <v>41</v>
      </c>
    </row>
    <row r="65" spans="1:7" ht="12.75">
      <c r="A65" s="486" t="s">
        <v>263</v>
      </c>
      <c r="B65" s="487">
        <v>18698</v>
      </c>
      <c r="C65" s="487">
        <v>3562</v>
      </c>
      <c r="D65" s="487">
        <v>22259</v>
      </c>
      <c r="E65" s="487">
        <v>54534</v>
      </c>
      <c r="F65" s="488">
        <v>34</v>
      </c>
      <c r="G65" s="488">
        <v>41</v>
      </c>
    </row>
    <row r="66" spans="1:7" ht="12.75">
      <c r="A66" s="486" t="s">
        <v>264</v>
      </c>
      <c r="B66" s="487">
        <v>18766</v>
      </c>
      <c r="C66" s="487">
        <v>3686</v>
      </c>
      <c r="D66" s="487">
        <v>22452</v>
      </c>
      <c r="E66" s="487">
        <v>54784</v>
      </c>
      <c r="F66" s="488">
        <v>34</v>
      </c>
      <c r="G66" s="488">
        <v>41</v>
      </c>
    </row>
    <row r="67" spans="1:7" ht="12.75">
      <c r="A67" s="486" t="s">
        <v>265</v>
      </c>
      <c r="B67" s="487">
        <v>17465</v>
      </c>
      <c r="C67" s="487">
        <v>4294</v>
      </c>
      <c r="D67" s="487">
        <v>21758</v>
      </c>
      <c r="E67" s="487">
        <v>52251</v>
      </c>
      <c r="F67" s="488">
        <v>33</v>
      </c>
      <c r="G67" s="488">
        <v>42</v>
      </c>
    </row>
    <row r="68" spans="1:7" ht="12.75">
      <c r="A68" s="492" t="s">
        <v>266</v>
      </c>
      <c r="B68" s="493">
        <v>18296</v>
      </c>
      <c r="C68" s="493">
        <v>4028</v>
      </c>
      <c r="D68" s="493">
        <v>22324</v>
      </c>
      <c r="E68" s="493">
        <v>54015</v>
      </c>
      <c r="F68" s="494">
        <v>34</v>
      </c>
      <c r="G68" s="494">
        <v>41</v>
      </c>
    </row>
    <row r="69" spans="1:7" ht="12.75">
      <c r="A69" s="486" t="s">
        <v>267</v>
      </c>
      <c r="B69" s="487">
        <v>19486</v>
      </c>
      <c r="C69" s="487">
        <v>3770</v>
      </c>
      <c r="D69" s="487">
        <v>23257</v>
      </c>
      <c r="E69" s="487">
        <v>55988</v>
      </c>
      <c r="F69" s="488">
        <v>35</v>
      </c>
      <c r="G69" s="488">
        <v>42</v>
      </c>
    </row>
    <row r="70" spans="1:7" ht="12.75">
      <c r="A70" s="486" t="s">
        <v>268</v>
      </c>
      <c r="B70" s="487">
        <v>19111</v>
      </c>
      <c r="C70" s="487">
        <v>3991</v>
      </c>
      <c r="D70" s="487">
        <v>23102</v>
      </c>
      <c r="E70" s="487">
        <v>55808</v>
      </c>
      <c r="F70" s="488">
        <v>34</v>
      </c>
      <c r="G70" s="488">
        <v>41</v>
      </c>
    </row>
    <row r="71" spans="1:7" ht="12.75">
      <c r="A71" s="486" t="s">
        <v>269</v>
      </c>
      <c r="B71" s="487">
        <v>19809</v>
      </c>
      <c r="C71" s="487">
        <v>3905</v>
      </c>
      <c r="D71" s="487">
        <v>23714</v>
      </c>
      <c r="E71" s="487">
        <v>57542</v>
      </c>
      <c r="F71" s="488">
        <v>34</v>
      </c>
      <c r="G71" s="488">
        <v>41</v>
      </c>
    </row>
    <row r="72" spans="1:7" ht="12.75">
      <c r="A72" s="492" t="s">
        <v>270</v>
      </c>
      <c r="B72" s="493">
        <v>19981</v>
      </c>
      <c r="C72" s="493">
        <v>3977</v>
      </c>
      <c r="D72" s="493">
        <v>23958</v>
      </c>
      <c r="E72" s="493">
        <v>58449</v>
      </c>
      <c r="F72" s="494">
        <v>34</v>
      </c>
      <c r="G72" s="494">
        <v>41</v>
      </c>
    </row>
    <row r="73" spans="1:7" ht="12.75">
      <c r="A73" s="486" t="s">
        <v>271</v>
      </c>
      <c r="B73" s="487">
        <v>20968</v>
      </c>
      <c r="C73" s="487">
        <v>3748</v>
      </c>
      <c r="D73" s="487">
        <v>24715</v>
      </c>
      <c r="E73" s="487">
        <v>60535</v>
      </c>
      <c r="F73" s="488">
        <v>35</v>
      </c>
      <c r="G73" s="488">
        <v>41</v>
      </c>
    </row>
    <row r="74" spans="1:7" ht="12.75">
      <c r="A74" s="486" t="s">
        <v>272</v>
      </c>
      <c r="B74" s="487">
        <v>21148</v>
      </c>
      <c r="C74" s="487">
        <v>3765</v>
      </c>
      <c r="D74" s="487">
        <v>24914</v>
      </c>
      <c r="E74" s="487">
        <v>61448</v>
      </c>
      <c r="F74" s="488">
        <v>34</v>
      </c>
      <c r="G74" s="488">
        <v>41</v>
      </c>
    </row>
    <row r="75" spans="1:7" ht="12.75">
      <c r="A75" s="486" t="s">
        <v>273</v>
      </c>
      <c r="B75" s="487">
        <v>21931</v>
      </c>
      <c r="C75" s="487">
        <v>3663</v>
      </c>
      <c r="D75" s="487">
        <v>25593</v>
      </c>
      <c r="E75" s="487">
        <v>63388</v>
      </c>
      <c r="F75" s="488">
        <v>35</v>
      </c>
      <c r="G75" s="488">
        <v>40</v>
      </c>
    </row>
    <row r="76" spans="1:7" ht="12.75">
      <c r="A76" s="492" t="s">
        <v>274</v>
      </c>
      <c r="B76" s="493">
        <v>22991</v>
      </c>
      <c r="C76" s="493">
        <v>3365</v>
      </c>
      <c r="D76" s="493">
        <v>26356</v>
      </c>
      <c r="E76" s="493">
        <v>65473</v>
      </c>
      <c r="F76" s="494">
        <v>35</v>
      </c>
      <c r="G76" s="494">
        <v>40</v>
      </c>
    </row>
    <row r="77" spans="1:7" ht="12.75">
      <c r="A77" s="486" t="s">
        <v>275</v>
      </c>
      <c r="B77" s="487">
        <v>23249</v>
      </c>
      <c r="C77" s="487">
        <v>3425</v>
      </c>
      <c r="D77" s="487">
        <v>26675</v>
      </c>
      <c r="E77" s="487">
        <v>66161</v>
      </c>
      <c r="F77" s="488">
        <v>35</v>
      </c>
      <c r="G77" s="488">
        <v>40</v>
      </c>
    </row>
    <row r="78" spans="1:7" ht="12.75">
      <c r="A78" s="486" t="s">
        <v>276</v>
      </c>
      <c r="B78" s="487">
        <v>23861</v>
      </c>
      <c r="C78" s="487">
        <v>3382</v>
      </c>
      <c r="D78" s="487">
        <v>27243</v>
      </c>
      <c r="E78" s="487">
        <v>67458</v>
      </c>
      <c r="F78" s="488">
        <v>35</v>
      </c>
      <c r="G78" s="488">
        <v>40</v>
      </c>
    </row>
    <row r="79" spans="1:7" ht="12.75">
      <c r="A79" s="486" t="s">
        <v>277</v>
      </c>
      <c r="B79" s="487">
        <v>23901</v>
      </c>
      <c r="C79" s="487">
        <v>3472</v>
      </c>
      <c r="D79" s="487">
        <v>27373</v>
      </c>
      <c r="E79" s="487">
        <v>67239</v>
      </c>
      <c r="F79" s="488">
        <v>36</v>
      </c>
      <c r="G79" s="488">
        <v>41</v>
      </c>
    </row>
    <row r="80" spans="1:7" ht="12.75">
      <c r="A80" s="486" t="s">
        <v>278</v>
      </c>
      <c r="B80" s="487">
        <v>24376</v>
      </c>
      <c r="C80" s="487">
        <v>3345</v>
      </c>
      <c r="D80" s="487">
        <v>27722</v>
      </c>
      <c r="E80" s="487">
        <v>68471</v>
      </c>
      <c r="F80" s="488">
        <v>36</v>
      </c>
      <c r="G80" s="488">
        <v>40</v>
      </c>
    </row>
    <row r="81" spans="1:7" ht="12.75">
      <c r="A81" s="575" t="s">
        <v>279</v>
      </c>
      <c r="B81" s="576">
        <v>24752</v>
      </c>
      <c r="C81" s="576">
        <v>3354</v>
      </c>
      <c r="D81" s="576">
        <v>28106</v>
      </c>
      <c r="E81" s="576">
        <v>69518</v>
      </c>
      <c r="F81" s="577">
        <v>36</v>
      </c>
      <c r="G81" s="577">
        <v>40</v>
      </c>
    </row>
    <row r="82" spans="1:7" s="578" customFormat="1" ht="12.75">
      <c r="A82" s="489" t="s">
        <v>280</v>
      </c>
      <c r="B82" s="490">
        <v>24771</v>
      </c>
      <c r="C82" s="490">
        <v>3468</v>
      </c>
      <c r="D82" s="490">
        <v>28239</v>
      </c>
      <c r="E82" s="490">
        <v>69774</v>
      </c>
      <c r="F82" s="491">
        <v>36</v>
      </c>
      <c r="G82" s="491">
        <v>40</v>
      </c>
    </row>
    <row r="83" spans="1:7" ht="12.75">
      <c r="A83" s="486"/>
      <c r="B83" s="487"/>
      <c r="C83" s="487"/>
      <c r="D83" s="487"/>
      <c r="E83" s="487"/>
      <c r="F83" s="488"/>
      <c r="G83" s="488"/>
    </row>
    <row r="84" spans="1:7" ht="14.25" customHeight="1">
      <c r="A84" s="495" t="s">
        <v>289</v>
      </c>
      <c r="B84" s="496"/>
      <c r="C84" s="496"/>
      <c r="D84" s="496"/>
      <c r="E84" s="496"/>
      <c r="F84" s="496"/>
      <c r="G84" s="496"/>
    </row>
    <row r="85" spans="1:7" s="571" customFormat="1" ht="14.25" customHeight="1">
      <c r="A85" s="589" t="s">
        <v>290</v>
      </c>
      <c r="B85" s="589"/>
      <c r="C85" s="589"/>
      <c r="D85" s="589"/>
      <c r="E85" s="589"/>
      <c r="F85" s="589"/>
      <c r="G85" s="589"/>
    </row>
    <row r="86" spans="1:7" s="571" customFormat="1" ht="14.25" customHeight="1">
      <c r="A86" s="590" t="s">
        <v>291</v>
      </c>
      <c r="B86" s="590"/>
      <c r="C86" s="590"/>
      <c r="D86" s="590"/>
      <c r="E86" s="590"/>
      <c r="F86" s="590"/>
      <c r="G86" s="590"/>
    </row>
    <row r="87" spans="1:7" ht="25.5" customHeight="1">
      <c r="A87" s="590" t="s">
        <v>292</v>
      </c>
      <c r="B87" s="590"/>
      <c r="C87" s="590"/>
      <c r="D87" s="590"/>
      <c r="E87" s="590"/>
      <c r="F87" s="590"/>
      <c r="G87" s="590"/>
    </row>
  </sheetData>
  <sheetProtection/>
  <mergeCells count="3">
    <mergeCell ref="A85:G85"/>
    <mergeCell ref="A86:G86"/>
    <mergeCell ref="A87:G87"/>
  </mergeCells>
  <printOptions/>
  <pageMargins left="0.7" right="0.7" top="0.75" bottom="0.75" header="0.3" footer="0.3"/>
  <pageSetup horizontalDpi="600" verticalDpi="600" orientation="portrait" scale="59" r:id="rId1"/>
  <headerFooter>
    <oddHeader>&amp;R9/25/2014</oddHeader>
    <oddFooter>&amp;R© 2015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dimension ref="A1:IV56"/>
  <sheetViews>
    <sheetView zoomScalePageLayoutView="0" workbookViewId="0" topLeftCell="A17">
      <selection activeCell="A17" sqref="A1:IV16384"/>
    </sheetView>
  </sheetViews>
  <sheetFormatPr defaultColWidth="9.140625" defaultRowHeight="12.75"/>
  <cols>
    <col min="1" max="1" width="8.7109375" style="18" customWidth="1"/>
    <col min="2" max="7" width="15.00390625" style="18" customWidth="1"/>
    <col min="8" max="8" width="15.00390625" style="7" customWidth="1"/>
    <col min="9" max="10" width="15.00390625" style="6" customWidth="1"/>
    <col min="11" max="11" width="15.00390625" style="7" customWidth="1"/>
    <col min="12" max="12" width="15.00390625" style="6" customWidth="1"/>
    <col min="13" max="13" width="15.140625" style="6" customWidth="1"/>
    <col min="14" max="16384" width="9.140625" style="6" customWidth="1"/>
  </cols>
  <sheetData>
    <row r="1" spans="1:11" ht="12.75">
      <c r="A1" s="6" t="s">
        <v>61</v>
      </c>
      <c r="B1" s="6"/>
      <c r="C1" s="6"/>
      <c r="D1" s="6"/>
      <c r="E1" s="6"/>
      <c r="F1" s="6"/>
      <c r="G1" s="6"/>
      <c r="K1" s="8"/>
    </row>
    <row r="2" spans="1:11" ht="13.5">
      <c r="A2" s="9" t="s">
        <v>216</v>
      </c>
      <c r="B2" s="9"/>
      <c r="C2" s="9"/>
      <c r="D2" s="9"/>
      <c r="E2" s="9"/>
      <c r="F2" s="9"/>
      <c r="G2" s="9"/>
      <c r="K2" s="8"/>
    </row>
    <row r="3" spans="1:256" ht="12.75">
      <c r="A3" s="236" t="s">
        <v>217</v>
      </c>
      <c r="B3" s="236"/>
      <c r="C3" s="236"/>
      <c r="D3" s="236"/>
      <c r="E3" s="236"/>
      <c r="F3" s="236"/>
      <c r="G3" s="236"/>
      <c r="H3" s="231"/>
      <c r="I3" s="230"/>
      <c r="J3" s="230"/>
      <c r="K3" s="232"/>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0"/>
      <c r="EZ3" s="230"/>
      <c r="FA3" s="230"/>
      <c r="FB3" s="230"/>
      <c r="FC3" s="230"/>
      <c r="FD3" s="230"/>
      <c r="FE3" s="230"/>
      <c r="FF3" s="230"/>
      <c r="FG3" s="230"/>
      <c r="FH3" s="230"/>
      <c r="FI3" s="230"/>
      <c r="FJ3" s="230"/>
      <c r="FK3" s="230"/>
      <c r="FL3" s="230"/>
      <c r="FM3" s="230"/>
      <c r="FN3" s="230"/>
      <c r="FO3" s="230"/>
      <c r="FP3" s="230"/>
      <c r="FQ3" s="230"/>
      <c r="FR3" s="230"/>
      <c r="FS3" s="230"/>
      <c r="FT3" s="230"/>
      <c r="FU3" s="230"/>
      <c r="FV3" s="230"/>
      <c r="FW3" s="230"/>
      <c r="FX3" s="230"/>
      <c r="FY3" s="230"/>
      <c r="FZ3" s="230"/>
      <c r="GA3" s="230"/>
      <c r="GB3" s="230"/>
      <c r="GC3" s="230"/>
      <c r="GD3" s="230"/>
      <c r="GE3" s="230"/>
      <c r="GF3" s="230"/>
      <c r="GG3" s="230"/>
      <c r="GH3" s="230"/>
      <c r="GI3" s="230"/>
      <c r="GJ3" s="230"/>
      <c r="GK3" s="230"/>
      <c r="GL3" s="230"/>
      <c r="GM3" s="230"/>
      <c r="GN3" s="230"/>
      <c r="GO3" s="230"/>
      <c r="GP3" s="230"/>
      <c r="GQ3" s="230"/>
      <c r="GR3" s="230"/>
      <c r="GS3" s="230"/>
      <c r="GT3" s="230"/>
      <c r="GU3" s="230"/>
      <c r="GV3" s="230"/>
      <c r="GW3" s="230"/>
      <c r="GX3" s="230"/>
      <c r="GY3" s="230"/>
      <c r="GZ3" s="230"/>
      <c r="HA3" s="230"/>
      <c r="HB3" s="230"/>
      <c r="HC3" s="230"/>
      <c r="HD3" s="230"/>
      <c r="HE3" s="230"/>
      <c r="HF3" s="230"/>
      <c r="HG3" s="230"/>
      <c r="HH3" s="230"/>
      <c r="HI3" s="230"/>
      <c r="HJ3" s="230"/>
      <c r="HK3" s="230"/>
      <c r="HL3" s="230"/>
      <c r="HM3" s="230"/>
      <c r="HN3" s="230"/>
      <c r="HO3" s="230"/>
      <c r="HP3" s="230"/>
      <c r="HQ3" s="230"/>
      <c r="HR3" s="230"/>
      <c r="HS3" s="230"/>
      <c r="HT3" s="230"/>
      <c r="HU3" s="230"/>
      <c r="HV3" s="230"/>
      <c r="HW3" s="230"/>
      <c r="HX3" s="230"/>
      <c r="HY3" s="230"/>
      <c r="HZ3" s="230"/>
      <c r="IA3" s="230"/>
      <c r="IB3" s="230"/>
      <c r="IC3" s="230"/>
      <c r="ID3" s="230"/>
      <c r="IE3" s="230"/>
      <c r="IF3" s="230"/>
      <c r="IG3" s="230"/>
      <c r="IH3" s="230"/>
      <c r="II3" s="230"/>
      <c r="IJ3" s="230"/>
      <c r="IK3" s="230"/>
      <c r="IL3" s="230"/>
      <c r="IM3" s="230"/>
      <c r="IN3" s="230"/>
      <c r="IO3" s="230"/>
      <c r="IP3" s="230"/>
      <c r="IQ3" s="230"/>
      <c r="IR3" s="230"/>
      <c r="IS3" s="230"/>
      <c r="IT3" s="230"/>
      <c r="IU3" s="230"/>
      <c r="IV3" s="230"/>
    </row>
    <row r="4" spans="1:256" ht="12.75">
      <c r="A4" s="236"/>
      <c r="B4" s="236"/>
      <c r="C4" s="236"/>
      <c r="D4" s="236"/>
      <c r="E4" s="236"/>
      <c r="F4" s="236"/>
      <c r="G4" s="236"/>
      <c r="H4" s="231"/>
      <c r="I4" s="230"/>
      <c r="J4" s="230"/>
      <c r="K4" s="232"/>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c r="FW4" s="230"/>
      <c r="FX4" s="230"/>
      <c r="FY4" s="230"/>
      <c r="FZ4" s="230"/>
      <c r="GA4" s="230"/>
      <c r="GB4" s="230"/>
      <c r="GC4" s="230"/>
      <c r="GD4" s="230"/>
      <c r="GE4" s="230"/>
      <c r="GF4" s="230"/>
      <c r="GG4" s="230"/>
      <c r="GH4" s="230"/>
      <c r="GI4" s="230"/>
      <c r="GJ4" s="230"/>
      <c r="GK4" s="230"/>
      <c r="GL4" s="230"/>
      <c r="GM4" s="230"/>
      <c r="GN4" s="230"/>
      <c r="GO4" s="230"/>
      <c r="GP4" s="230"/>
      <c r="GQ4" s="230"/>
      <c r="GR4" s="230"/>
      <c r="GS4" s="230"/>
      <c r="GT4" s="230"/>
      <c r="GU4" s="230"/>
      <c r="GV4" s="230"/>
      <c r="GW4" s="230"/>
      <c r="GX4" s="230"/>
      <c r="GY4" s="230"/>
      <c r="GZ4" s="230"/>
      <c r="HA4" s="230"/>
      <c r="HB4" s="230"/>
      <c r="HC4" s="230"/>
      <c r="HD4" s="230"/>
      <c r="HE4" s="230"/>
      <c r="HF4" s="230"/>
      <c r="HG4" s="230"/>
      <c r="HH4" s="230"/>
      <c r="HI4" s="230"/>
      <c r="HJ4" s="230"/>
      <c r="HK4" s="230"/>
      <c r="HL4" s="230"/>
      <c r="HM4" s="230"/>
      <c r="HN4" s="230"/>
      <c r="HO4" s="230"/>
      <c r="HP4" s="230"/>
      <c r="HQ4" s="230"/>
      <c r="HR4" s="230"/>
      <c r="HS4" s="230"/>
      <c r="HT4" s="230"/>
      <c r="HU4" s="230"/>
      <c r="HV4" s="230"/>
      <c r="HW4" s="230"/>
      <c r="HX4" s="230"/>
      <c r="HY4" s="230"/>
      <c r="HZ4" s="230"/>
      <c r="IA4" s="230"/>
      <c r="IB4" s="230"/>
      <c r="IC4" s="230"/>
      <c r="ID4" s="230"/>
      <c r="IE4" s="230"/>
      <c r="IF4" s="230"/>
      <c r="IG4" s="230"/>
      <c r="IH4" s="230"/>
      <c r="II4" s="230"/>
      <c r="IJ4" s="230"/>
      <c r="IK4" s="230"/>
      <c r="IL4" s="230"/>
      <c r="IM4" s="230"/>
      <c r="IN4" s="230"/>
      <c r="IO4" s="230"/>
      <c r="IP4" s="230"/>
      <c r="IQ4" s="230"/>
      <c r="IR4" s="230"/>
      <c r="IS4" s="230"/>
      <c r="IT4" s="230"/>
      <c r="IU4" s="230"/>
      <c r="IV4" s="230"/>
    </row>
    <row r="5" spans="1:13" ht="14.25">
      <c r="A5" s="591" t="s">
        <v>203</v>
      </c>
      <c r="B5" s="592"/>
      <c r="C5" s="592"/>
      <c r="D5" s="593"/>
      <c r="E5" s="591" t="s">
        <v>218</v>
      </c>
      <c r="F5" s="592"/>
      <c r="G5" s="592"/>
      <c r="H5" s="592"/>
      <c r="I5" s="592"/>
      <c r="J5" s="592"/>
      <c r="K5" s="592"/>
      <c r="L5" s="592"/>
      <c r="M5" s="592"/>
    </row>
    <row r="6" spans="1:13" ht="15">
      <c r="A6" s="591" t="s">
        <v>5</v>
      </c>
      <c r="B6" s="592"/>
      <c r="C6" s="592"/>
      <c r="D6" s="593"/>
      <c r="E6" s="594" t="s">
        <v>219</v>
      </c>
      <c r="F6" s="592"/>
      <c r="G6" s="593"/>
      <c r="H6" s="595" t="s">
        <v>220</v>
      </c>
      <c r="I6" s="596"/>
      <c r="J6" s="597"/>
      <c r="K6" s="598" t="s">
        <v>221</v>
      </c>
      <c r="L6" s="596"/>
      <c r="M6" s="596"/>
    </row>
    <row r="7" spans="1:256" ht="28.5">
      <c r="A7" s="522"/>
      <c r="B7" s="498" t="s">
        <v>222</v>
      </c>
      <c r="C7" s="498" t="s">
        <v>223</v>
      </c>
      <c r="D7" s="523" t="s">
        <v>224</v>
      </c>
      <c r="E7" s="498" t="s">
        <v>222</v>
      </c>
      <c r="F7" s="498" t="s">
        <v>223</v>
      </c>
      <c r="G7" s="523" t="s">
        <v>224</v>
      </c>
      <c r="H7" s="524" t="s">
        <v>222</v>
      </c>
      <c r="I7" s="498" t="s">
        <v>223</v>
      </c>
      <c r="J7" s="523" t="s">
        <v>224</v>
      </c>
      <c r="K7" s="498" t="s">
        <v>222</v>
      </c>
      <c r="L7" s="498" t="s">
        <v>223</v>
      </c>
      <c r="M7" s="498" t="s">
        <v>224</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12.75">
      <c r="A8" s="525">
        <v>1975</v>
      </c>
      <c r="B8" s="526">
        <v>24.2</v>
      </c>
      <c r="C8" s="526">
        <v>12.9</v>
      </c>
      <c r="D8" s="527">
        <v>11.3</v>
      </c>
      <c r="E8" s="526">
        <v>12.8</v>
      </c>
      <c r="F8" s="526">
        <v>6.2</v>
      </c>
      <c r="G8" s="528">
        <v>6.7</v>
      </c>
      <c r="H8" s="190" t="s">
        <v>293</v>
      </c>
      <c r="I8" s="190" t="s">
        <v>293</v>
      </c>
      <c r="J8" s="529" t="s">
        <v>293</v>
      </c>
      <c r="K8" s="190" t="s">
        <v>293</v>
      </c>
      <c r="L8" s="190" t="s">
        <v>293</v>
      </c>
      <c r="M8" s="190" t="s">
        <v>293</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2.75">
      <c r="A9" s="525">
        <v>1976</v>
      </c>
      <c r="B9" s="526">
        <v>28.5</v>
      </c>
      <c r="C9" s="526">
        <v>14</v>
      </c>
      <c r="D9" s="527">
        <v>14.5</v>
      </c>
      <c r="E9" s="526">
        <v>14.2</v>
      </c>
      <c r="F9" s="526">
        <v>7</v>
      </c>
      <c r="G9" s="527">
        <v>7.3</v>
      </c>
      <c r="H9" s="190" t="s">
        <v>293</v>
      </c>
      <c r="I9" s="190" t="s">
        <v>293</v>
      </c>
      <c r="J9" s="530" t="s">
        <v>293</v>
      </c>
      <c r="K9" s="190" t="s">
        <v>293</v>
      </c>
      <c r="L9" s="190" t="s">
        <v>293</v>
      </c>
      <c r="M9" s="190" t="s">
        <v>293</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2.75">
      <c r="A10" s="525">
        <v>1977</v>
      </c>
      <c r="B10" s="526">
        <v>31.2</v>
      </c>
      <c r="C10" s="526">
        <v>15.2</v>
      </c>
      <c r="D10" s="527">
        <v>15.9</v>
      </c>
      <c r="E10" s="526">
        <v>15.9</v>
      </c>
      <c r="F10" s="526">
        <v>7.7</v>
      </c>
      <c r="G10" s="527">
        <v>8.2</v>
      </c>
      <c r="H10" s="190" t="s">
        <v>293</v>
      </c>
      <c r="I10" s="190" t="s">
        <v>293</v>
      </c>
      <c r="J10" s="530" t="s">
        <v>293</v>
      </c>
      <c r="K10" s="190" t="s">
        <v>293</v>
      </c>
      <c r="L10" s="190" t="s">
        <v>293</v>
      </c>
      <c r="M10" s="190" t="s">
        <v>293</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2.75">
      <c r="A11" s="525">
        <v>1978</v>
      </c>
      <c r="B11" s="526">
        <v>37.6</v>
      </c>
      <c r="C11" s="526">
        <v>17.7</v>
      </c>
      <c r="D11" s="527">
        <v>19.9</v>
      </c>
      <c r="E11" s="526">
        <v>18.4</v>
      </c>
      <c r="F11" s="526">
        <v>8.9</v>
      </c>
      <c r="G11" s="527">
        <v>9.5</v>
      </c>
      <c r="H11" s="190" t="s">
        <v>293</v>
      </c>
      <c r="I11" s="190" t="s">
        <v>293</v>
      </c>
      <c r="J11" s="530" t="s">
        <v>293</v>
      </c>
      <c r="K11" s="190" t="s">
        <v>293</v>
      </c>
      <c r="L11" s="190" t="s">
        <v>293</v>
      </c>
      <c r="M11" s="190" t="s">
        <v>293</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2.75">
      <c r="A12" s="525">
        <v>1979</v>
      </c>
      <c r="B12" s="526">
        <v>40.6</v>
      </c>
      <c r="C12" s="526">
        <v>18.7</v>
      </c>
      <c r="D12" s="527">
        <v>21.9</v>
      </c>
      <c r="E12" s="526">
        <v>20.7</v>
      </c>
      <c r="F12" s="526">
        <v>10</v>
      </c>
      <c r="G12" s="527">
        <v>10.7</v>
      </c>
      <c r="H12" s="190" t="s">
        <v>293</v>
      </c>
      <c r="I12" s="190" t="s">
        <v>293</v>
      </c>
      <c r="J12" s="530" t="s">
        <v>293</v>
      </c>
      <c r="K12" s="190" t="s">
        <v>293</v>
      </c>
      <c r="L12" s="190" t="s">
        <v>293</v>
      </c>
      <c r="M12" s="190" t="s">
        <v>293</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2.75">
      <c r="A13" s="525">
        <v>1980</v>
      </c>
      <c r="B13" s="526">
        <v>42.6</v>
      </c>
      <c r="C13" s="526">
        <v>22.1</v>
      </c>
      <c r="D13" s="527">
        <v>20.5</v>
      </c>
      <c r="E13" s="526">
        <v>23.5</v>
      </c>
      <c r="F13" s="526">
        <v>13.1</v>
      </c>
      <c r="G13" s="527">
        <v>10.4</v>
      </c>
      <c r="H13" s="190" t="s">
        <v>293</v>
      </c>
      <c r="I13" s="190" t="s">
        <v>293</v>
      </c>
      <c r="J13" s="530" t="s">
        <v>293</v>
      </c>
      <c r="K13" s="190" t="s">
        <v>293</v>
      </c>
      <c r="L13" s="190" t="s">
        <v>293</v>
      </c>
      <c r="M13" s="190" t="s">
        <v>293</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2.75">
      <c r="A14" s="525">
        <v>1981</v>
      </c>
      <c r="B14" s="526">
        <v>47</v>
      </c>
      <c r="C14" s="526">
        <v>27.3</v>
      </c>
      <c r="D14" s="527">
        <v>19.7</v>
      </c>
      <c r="E14" s="526">
        <v>28.4</v>
      </c>
      <c r="F14" s="526">
        <v>17.4</v>
      </c>
      <c r="G14" s="527">
        <v>11</v>
      </c>
      <c r="H14" s="190" t="s">
        <v>293</v>
      </c>
      <c r="I14" s="190" t="s">
        <v>293</v>
      </c>
      <c r="J14" s="530" t="s">
        <v>293</v>
      </c>
      <c r="K14" s="190" t="s">
        <v>293</v>
      </c>
      <c r="L14" s="190" t="s">
        <v>293</v>
      </c>
      <c r="M14" s="190" t="s">
        <v>293</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2.75">
      <c r="A15" s="525">
        <v>1982</v>
      </c>
      <c r="B15" s="526">
        <v>48.4</v>
      </c>
      <c r="C15" s="526">
        <v>33.9</v>
      </c>
      <c r="D15" s="527">
        <v>14.6</v>
      </c>
      <c r="E15" s="526">
        <v>31.1</v>
      </c>
      <c r="F15" s="526">
        <v>21.4</v>
      </c>
      <c r="G15" s="527">
        <v>9.6</v>
      </c>
      <c r="H15" s="190" t="s">
        <v>293</v>
      </c>
      <c r="I15" s="190" t="s">
        <v>293</v>
      </c>
      <c r="J15" s="530" t="s">
        <v>293</v>
      </c>
      <c r="K15" s="190" t="s">
        <v>293</v>
      </c>
      <c r="L15" s="190" t="s">
        <v>293</v>
      </c>
      <c r="M15" s="190" t="s">
        <v>293</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12.75">
      <c r="A16" s="525">
        <v>1983</v>
      </c>
      <c r="B16" s="526">
        <v>46.3</v>
      </c>
      <c r="C16" s="526">
        <v>37</v>
      </c>
      <c r="D16" s="527">
        <v>9.3</v>
      </c>
      <c r="E16" s="526">
        <v>36.1</v>
      </c>
      <c r="F16" s="526">
        <v>28.4</v>
      </c>
      <c r="G16" s="527">
        <v>7.8</v>
      </c>
      <c r="H16" s="190" t="s">
        <v>293</v>
      </c>
      <c r="I16" s="190" t="s">
        <v>293</v>
      </c>
      <c r="J16" s="530" t="s">
        <v>293</v>
      </c>
      <c r="K16" s="190" t="s">
        <v>293</v>
      </c>
      <c r="L16" s="190" t="s">
        <v>293</v>
      </c>
      <c r="M16" s="190" t="s">
        <v>293</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12.75">
      <c r="A17" s="525">
        <v>1984</v>
      </c>
      <c r="B17" s="531">
        <v>47.2</v>
      </c>
      <c r="C17" s="531">
        <v>46.5</v>
      </c>
      <c r="D17" s="532">
        <v>0.7</v>
      </c>
      <c r="E17" s="531">
        <v>43.4</v>
      </c>
      <c r="F17" s="531">
        <v>32.6</v>
      </c>
      <c r="G17" s="532">
        <v>10.9</v>
      </c>
      <c r="H17" s="531">
        <v>16.3</v>
      </c>
      <c r="I17" s="531">
        <v>10.6</v>
      </c>
      <c r="J17" s="532">
        <v>5.7</v>
      </c>
      <c r="K17" s="531">
        <v>27.1</v>
      </c>
      <c r="L17" s="531">
        <v>22</v>
      </c>
      <c r="M17" s="531">
        <v>5.2</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2.75">
      <c r="A18" s="525">
        <v>1985</v>
      </c>
      <c r="B18" s="531">
        <v>42</v>
      </c>
      <c r="C18" s="531">
        <v>54.5</v>
      </c>
      <c r="D18" s="532">
        <v>-12.5</v>
      </c>
      <c r="E18" s="531">
        <v>53.2</v>
      </c>
      <c r="F18" s="531">
        <v>47.4</v>
      </c>
      <c r="G18" s="531">
        <v>5.8</v>
      </c>
      <c r="H18" s="533">
        <v>24.3</v>
      </c>
      <c r="I18" s="531">
        <v>16.4</v>
      </c>
      <c r="J18" s="532">
        <v>7.9</v>
      </c>
      <c r="K18" s="531">
        <v>28.9</v>
      </c>
      <c r="L18" s="531">
        <v>31</v>
      </c>
      <c r="M18" s="531">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2.75">
      <c r="A19" s="525">
        <v>1986</v>
      </c>
      <c r="B19" s="531">
        <v>33.2</v>
      </c>
      <c r="C19" s="531">
        <v>68</v>
      </c>
      <c r="D19" s="532">
        <v>-34.8</v>
      </c>
      <c r="E19" s="531">
        <v>58.3</v>
      </c>
      <c r="F19" s="531">
        <v>62.5</v>
      </c>
      <c r="G19" s="531">
        <v>-4.2</v>
      </c>
      <c r="H19" s="533">
        <v>29.2</v>
      </c>
      <c r="I19" s="531">
        <v>22.1</v>
      </c>
      <c r="J19" s="532">
        <v>7.1</v>
      </c>
      <c r="K19" s="531">
        <v>29.1</v>
      </c>
      <c r="L19" s="531">
        <v>40.4</v>
      </c>
      <c r="M19" s="531">
        <v>-11.3</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12.75">
      <c r="A20" s="525">
        <v>1987</v>
      </c>
      <c r="B20" s="531">
        <v>29.8</v>
      </c>
      <c r="C20" s="531">
        <v>66.2</v>
      </c>
      <c r="D20" s="532">
        <v>-36.4</v>
      </c>
      <c r="E20" s="531">
        <v>62.3</v>
      </c>
      <c r="F20" s="531">
        <v>56</v>
      </c>
      <c r="G20" s="531">
        <v>6.3</v>
      </c>
      <c r="H20" s="533">
        <v>33.2</v>
      </c>
      <c r="I20" s="531">
        <v>22.2</v>
      </c>
      <c r="J20" s="532">
        <v>11</v>
      </c>
      <c r="K20" s="531">
        <v>29.1</v>
      </c>
      <c r="L20" s="531">
        <v>33.8</v>
      </c>
      <c r="M20" s="531">
        <v>-4.7</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2.75">
      <c r="A21" s="525">
        <v>1988</v>
      </c>
      <c r="B21" s="531">
        <v>26.3</v>
      </c>
      <c r="C21" s="531">
        <v>60.5</v>
      </c>
      <c r="D21" s="532">
        <v>-34.2</v>
      </c>
      <c r="E21" s="531">
        <v>64.9</v>
      </c>
      <c r="F21" s="531">
        <v>58.2</v>
      </c>
      <c r="G21" s="531">
        <v>6.8</v>
      </c>
      <c r="H21" s="533">
        <v>39.4</v>
      </c>
      <c r="I21" s="531">
        <v>25.2</v>
      </c>
      <c r="J21" s="532">
        <v>14.2</v>
      </c>
      <c r="K21" s="531">
        <v>25.5</v>
      </c>
      <c r="L21" s="531">
        <v>33</v>
      </c>
      <c r="M21" s="531">
        <v>-7.4</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ht="12.75">
      <c r="A22" s="525">
        <v>1989</v>
      </c>
      <c r="B22" s="531">
        <v>24.7</v>
      </c>
      <c r="C22" s="531">
        <v>66.7</v>
      </c>
      <c r="D22" s="532">
        <v>-42</v>
      </c>
      <c r="E22" s="531">
        <v>73.2</v>
      </c>
      <c r="F22" s="531">
        <v>65.3</v>
      </c>
      <c r="G22" s="531">
        <v>7.9</v>
      </c>
      <c r="H22" s="533">
        <v>46.1</v>
      </c>
      <c r="I22" s="531">
        <v>30.9</v>
      </c>
      <c r="J22" s="532">
        <v>15.2</v>
      </c>
      <c r="K22" s="531">
        <v>27.1</v>
      </c>
      <c r="L22" s="531">
        <v>34.5</v>
      </c>
      <c r="M22" s="531">
        <v>-7.4</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ht="12.75">
      <c r="A23" s="525">
        <v>1990</v>
      </c>
      <c r="B23" s="531">
        <v>23</v>
      </c>
      <c r="C23" s="531">
        <v>66.4</v>
      </c>
      <c r="D23" s="532">
        <v>-43.3</v>
      </c>
      <c r="E23" s="531">
        <v>75.8</v>
      </c>
      <c r="F23" s="531">
        <v>63</v>
      </c>
      <c r="G23" s="531">
        <v>12.7</v>
      </c>
      <c r="H23" s="533">
        <v>49</v>
      </c>
      <c r="I23" s="531">
        <v>32</v>
      </c>
      <c r="J23" s="532">
        <v>17</v>
      </c>
      <c r="K23" s="531">
        <v>26.8</v>
      </c>
      <c r="L23" s="531">
        <v>31</v>
      </c>
      <c r="M23" s="531">
        <v>-4.2</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12.75">
      <c r="A24" s="525">
        <v>1991</v>
      </c>
      <c r="B24" s="531">
        <v>30.1</v>
      </c>
      <c r="C24" s="531">
        <v>71.5</v>
      </c>
      <c r="D24" s="532">
        <v>-41.4</v>
      </c>
      <c r="E24" s="531">
        <v>81</v>
      </c>
      <c r="F24" s="531">
        <v>64</v>
      </c>
      <c r="G24" s="531">
        <v>16.9</v>
      </c>
      <c r="H24" s="533">
        <v>51.5</v>
      </c>
      <c r="I24" s="531">
        <v>32.7</v>
      </c>
      <c r="J24" s="532">
        <v>18.8</v>
      </c>
      <c r="K24" s="531">
        <v>29.4</v>
      </c>
      <c r="L24" s="531">
        <v>31.3</v>
      </c>
      <c r="M24" s="531">
        <v>-1.9</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2.75">
      <c r="A25" s="525">
        <v>1992</v>
      </c>
      <c r="B25" s="531">
        <v>35.2</v>
      </c>
      <c r="C25" s="531">
        <v>77.9</v>
      </c>
      <c r="D25" s="532">
        <v>-42.7</v>
      </c>
      <c r="E25" s="531">
        <v>93.6</v>
      </c>
      <c r="F25" s="531">
        <v>74.6</v>
      </c>
      <c r="G25" s="531">
        <v>19</v>
      </c>
      <c r="H25" s="533">
        <v>64.3</v>
      </c>
      <c r="I25" s="531">
        <v>43.2</v>
      </c>
      <c r="J25" s="532">
        <v>21.2</v>
      </c>
      <c r="K25" s="531">
        <v>29.3</v>
      </c>
      <c r="L25" s="531">
        <v>31.4</v>
      </c>
      <c r="M25" s="531">
        <v>-2.1</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12.75">
      <c r="A26" s="525">
        <v>1993</v>
      </c>
      <c r="B26" s="534">
        <v>52.1</v>
      </c>
      <c r="C26" s="534">
        <v>79.1</v>
      </c>
      <c r="D26" s="535">
        <v>-27</v>
      </c>
      <c r="E26" s="534">
        <v>101.4</v>
      </c>
      <c r="F26" s="534">
        <v>77.1</v>
      </c>
      <c r="G26" s="534">
        <v>24.3</v>
      </c>
      <c r="H26" s="536">
        <v>69.3</v>
      </c>
      <c r="I26" s="534">
        <v>44.2</v>
      </c>
      <c r="J26" s="535">
        <v>25.1</v>
      </c>
      <c r="K26" s="534">
        <v>32.1</v>
      </c>
      <c r="L26" s="534">
        <v>32.9</v>
      </c>
      <c r="M26" s="534">
        <v>-0.9</v>
      </c>
      <c r="N26" s="36"/>
      <c r="O26" s="23"/>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1" ht="12.75">
      <c r="A27" s="537">
        <v>1994</v>
      </c>
      <c r="B27" s="538">
        <v>39</v>
      </c>
      <c r="C27" s="538">
        <v>82.6</v>
      </c>
      <c r="D27" s="539">
        <v>-43.6</v>
      </c>
      <c r="E27" s="538">
        <v>105.2</v>
      </c>
      <c r="F27" s="538">
        <v>81.2</v>
      </c>
      <c r="G27" s="538">
        <v>23.9</v>
      </c>
      <c r="H27" s="540">
        <v>75.9</v>
      </c>
      <c r="I27" s="541">
        <v>50.7</v>
      </c>
      <c r="J27" s="542">
        <v>25.2</v>
      </c>
      <c r="K27" s="543">
        <v>29.3</v>
      </c>
      <c r="L27" s="543">
        <v>30.6</v>
      </c>
      <c r="M27" s="543">
        <v>-1.3</v>
      </c>
      <c r="O27" s="544"/>
      <c r="P27" s="36"/>
      <c r="S27" s="36"/>
      <c r="U27" s="36"/>
    </row>
    <row r="28" spans="1:21" ht="12.75">
      <c r="A28" s="537">
        <v>1995</v>
      </c>
      <c r="B28" s="538">
        <v>41.4</v>
      </c>
      <c r="C28" s="538">
        <v>85.1</v>
      </c>
      <c r="D28" s="539">
        <v>-43.7</v>
      </c>
      <c r="E28" s="538">
        <v>117.3</v>
      </c>
      <c r="F28" s="538">
        <v>97.8</v>
      </c>
      <c r="G28" s="538">
        <v>19.5</v>
      </c>
      <c r="H28" s="545">
        <v>87.4</v>
      </c>
      <c r="I28" s="546">
        <v>62.2</v>
      </c>
      <c r="J28" s="547">
        <v>25.2</v>
      </c>
      <c r="K28" s="548">
        <v>29.9</v>
      </c>
      <c r="L28" s="546">
        <v>35.7</v>
      </c>
      <c r="M28" s="549">
        <v>-5.8</v>
      </c>
      <c r="O28" s="544"/>
      <c r="P28" s="36"/>
      <c r="S28" s="36"/>
      <c r="U28" s="36"/>
    </row>
    <row r="29" spans="1:21" ht="12.75">
      <c r="A29" s="537">
        <v>1996</v>
      </c>
      <c r="B29" s="538">
        <v>35.8</v>
      </c>
      <c r="C29" s="538">
        <v>96.9</v>
      </c>
      <c r="D29" s="539">
        <v>-61.1</v>
      </c>
      <c r="E29" s="538">
        <v>133.6</v>
      </c>
      <c r="F29" s="538">
        <v>116.4</v>
      </c>
      <c r="G29" s="538">
        <v>17.2</v>
      </c>
      <c r="H29" s="545">
        <v>104</v>
      </c>
      <c r="I29" s="546">
        <v>78.5</v>
      </c>
      <c r="J29" s="547">
        <v>25.5</v>
      </c>
      <c r="K29" s="548">
        <v>29.7</v>
      </c>
      <c r="L29" s="546">
        <v>37.9</v>
      </c>
      <c r="M29" s="546">
        <v>-8.3</v>
      </c>
      <c r="O29" s="544"/>
      <c r="P29" s="36"/>
      <c r="S29" s="36"/>
      <c r="U29" s="36"/>
    </row>
    <row r="30" spans="1:21" ht="12.75">
      <c r="A30" s="537">
        <v>1997</v>
      </c>
      <c r="B30" s="538">
        <v>29.9</v>
      </c>
      <c r="C30" s="538">
        <v>97.2</v>
      </c>
      <c r="D30" s="539">
        <v>-67.4</v>
      </c>
      <c r="E30" s="538">
        <v>148</v>
      </c>
      <c r="F30" s="538">
        <v>135.2</v>
      </c>
      <c r="G30" s="538">
        <v>12.8</v>
      </c>
      <c r="H30" s="545">
        <v>115.7</v>
      </c>
      <c r="I30" s="546">
        <v>93.1</v>
      </c>
      <c r="J30" s="547">
        <v>22.6</v>
      </c>
      <c r="K30" s="548">
        <v>32.3</v>
      </c>
      <c r="L30" s="546">
        <v>42.1</v>
      </c>
      <c r="M30" s="546">
        <v>-9.8</v>
      </c>
      <c r="O30" s="544"/>
      <c r="P30" s="36"/>
      <c r="S30" s="36"/>
      <c r="U30" s="36"/>
    </row>
    <row r="31" spans="1:21" ht="12.75">
      <c r="A31" s="537">
        <v>1998</v>
      </c>
      <c r="B31" s="572">
        <v>35</v>
      </c>
      <c r="C31" s="538">
        <v>111.2</v>
      </c>
      <c r="D31" s="539">
        <v>-76.3</v>
      </c>
      <c r="E31" s="538">
        <v>166.8</v>
      </c>
      <c r="F31" s="538">
        <v>161.8</v>
      </c>
      <c r="G31" s="538">
        <v>5</v>
      </c>
      <c r="H31" s="545">
        <v>134.6</v>
      </c>
      <c r="I31" s="546">
        <v>120.7</v>
      </c>
      <c r="J31" s="547">
        <v>14</v>
      </c>
      <c r="K31" s="548">
        <v>32.1</v>
      </c>
      <c r="L31" s="546">
        <v>41.1</v>
      </c>
      <c r="M31" s="546">
        <v>-9</v>
      </c>
      <c r="O31" s="544"/>
      <c r="P31" s="36"/>
      <c r="S31" s="36"/>
      <c r="U31" s="36"/>
    </row>
    <row r="32" spans="1:21" ht="12.75">
      <c r="A32" s="537">
        <v>1999</v>
      </c>
      <c r="B32" s="550">
        <v>30</v>
      </c>
      <c r="C32" s="550">
        <v>119.4</v>
      </c>
      <c r="D32" s="551">
        <v>-89.4</v>
      </c>
      <c r="E32" s="550">
        <v>185.7</v>
      </c>
      <c r="F32" s="550">
        <v>195</v>
      </c>
      <c r="G32" s="550">
        <v>-9.3</v>
      </c>
      <c r="H32" s="552">
        <v>151.9</v>
      </c>
      <c r="I32" s="553">
        <v>145.9</v>
      </c>
      <c r="J32" s="554">
        <v>6</v>
      </c>
      <c r="K32" s="555">
        <v>33.8</v>
      </c>
      <c r="L32" s="553">
        <v>49.1</v>
      </c>
      <c r="M32" s="553">
        <v>-15.3</v>
      </c>
      <c r="O32" s="544"/>
      <c r="P32" s="36"/>
      <c r="S32" s="36"/>
      <c r="U32" s="36"/>
    </row>
    <row r="33" spans="1:21" ht="12.75">
      <c r="A33" s="537">
        <v>2000</v>
      </c>
      <c r="B33" s="550">
        <v>33.4</v>
      </c>
      <c r="C33" s="550">
        <v>127.5</v>
      </c>
      <c r="D33" s="551">
        <v>-94.1</v>
      </c>
      <c r="E33" s="550">
        <v>198.4</v>
      </c>
      <c r="F33" s="550">
        <v>213.4</v>
      </c>
      <c r="G33" s="550">
        <v>-15</v>
      </c>
      <c r="H33" s="552">
        <v>169.2</v>
      </c>
      <c r="I33" s="553">
        <v>172.2</v>
      </c>
      <c r="J33" s="554">
        <v>-3</v>
      </c>
      <c r="K33" s="555">
        <v>29.1</v>
      </c>
      <c r="L33" s="553">
        <v>41.2</v>
      </c>
      <c r="M33" s="553">
        <v>-12.1</v>
      </c>
      <c r="O33" s="544"/>
      <c r="P33" s="36"/>
      <c r="S33" s="36"/>
      <c r="U33" s="36"/>
    </row>
    <row r="34" spans="1:21" ht="12.75">
      <c r="A34" s="537">
        <v>2001</v>
      </c>
      <c r="B34" s="550">
        <v>49.7</v>
      </c>
      <c r="C34" s="550">
        <v>129.4</v>
      </c>
      <c r="D34" s="551">
        <v>-79.7</v>
      </c>
      <c r="E34" s="550">
        <v>203.9</v>
      </c>
      <c r="F34" s="550">
        <v>182.1</v>
      </c>
      <c r="G34" s="550">
        <v>21.8</v>
      </c>
      <c r="H34" s="552">
        <v>174.4</v>
      </c>
      <c r="I34" s="553">
        <v>147.6</v>
      </c>
      <c r="J34" s="554">
        <v>26.7</v>
      </c>
      <c r="K34" s="555">
        <v>29.6</v>
      </c>
      <c r="L34" s="553">
        <v>34.5</v>
      </c>
      <c r="M34" s="553">
        <v>-4.9</v>
      </c>
      <c r="O34" s="544"/>
      <c r="P34" s="36"/>
      <c r="S34" s="36"/>
      <c r="U34" s="36"/>
    </row>
    <row r="35" spans="1:21" ht="12.75">
      <c r="A35" s="556">
        <v>2002</v>
      </c>
      <c r="B35" s="550">
        <v>89.2</v>
      </c>
      <c r="C35" s="550">
        <v>135.8</v>
      </c>
      <c r="D35" s="551">
        <v>-46.6</v>
      </c>
      <c r="E35" s="550">
        <v>209.5</v>
      </c>
      <c r="F35" s="550">
        <v>178.7</v>
      </c>
      <c r="G35" s="550">
        <v>30.8</v>
      </c>
      <c r="H35" s="552">
        <v>181.7</v>
      </c>
      <c r="I35" s="553">
        <v>147</v>
      </c>
      <c r="J35" s="554">
        <v>34.7</v>
      </c>
      <c r="K35" s="555">
        <v>27.8</v>
      </c>
      <c r="L35" s="553">
        <v>31.7</v>
      </c>
      <c r="M35" s="553">
        <v>-3.9</v>
      </c>
      <c r="O35" s="544"/>
      <c r="P35" s="36"/>
      <c r="S35" s="36"/>
      <c r="U35" s="36"/>
    </row>
    <row r="36" spans="1:21" ht="12.75">
      <c r="A36" s="556">
        <v>2003</v>
      </c>
      <c r="B36" s="550">
        <v>118.4</v>
      </c>
      <c r="C36" s="550">
        <v>134.9</v>
      </c>
      <c r="D36" s="551">
        <v>-16.5</v>
      </c>
      <c r="E36" s="550">
        <v>212</v>
      </c>
      <c r="F36" s="550">
        <v>167</v>
      </c>
      <c r="G36" s="550">
        <v>45</v>
      </c>
      <c r="H36" s="552">
        <v>186.7</v>
      </c>
      <c r="I36" s="553">
        <v>141.4</v>
      </c>
      <c r="J36" s="554">
        <v>45.3</v>
      </c>
      <c r="K36" s="555">
        <v>25.2</v>
      </c>
      <c r="L36" s="553">
        <v>25.5</v>
      </c>
      <c r="M36" s="553">
        <v>-0.3</v>
      </c>
      <c r="O36" s="544"/>
      <c r="P36" s="36"/>
      <c r="S36" s="36"/>
      <c r="U36" s="36"/>
    </row>
    <row r="37" spans="1:256" ht="12.75">
      <c r="A37" s="556">
        <v>2004</v>
      </c>
      <c r="B37" s="550">
        <v>94.4</v>
      </c>
      <c r="C37" s="550">
        <v>140.4</v>
      </c>
      <c r="D37" s="551">
        <v>-46</v>
      </c>
      <c r="E37" s="550">
        <v>228.4</v>
      </c>
      <c r="F37" s="550">
        <v>192.6</v>
      </c>
      <c r="G37" s="550">
        <v>35.7</v>
      </c>
      <c r="H37" s="552">
        <v>203.8</v>
      </c>
      <c r="I37" s="553">
        <v>166.7</v>
      </c>
      <c r="J37" s="554">
        <v>37.1</v>
      </c>
      <c r="K37" s="553">
        <v>24.5</v>
      </c>
      <c r="L37" s="553">
        <v>25.9</v>
      </c>
      <c r="M37" s="553">
        <v>-1.4</v>
      </c>
      <c r="N37" s="3"/>
      <c r="O37" s="557"/>
      <c r="P37" s="36"/>
      <c r="Q37" s="3"/>
      <c r="R37" s="3"/>
      <c r="S37" s="36"/>
      <c r="T37" s="3"/>
      <c r="U37" s="36"/>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1" ht="12.75">
      <c r="A38" s="556">
        <v>2005</v>
      </c>
      <c r="B38" s="550">
        <v>92.7</v>
      </c>
      <c r="C38" s="550">
        <v>136.6</v>
      </c>
      <c r="D38" s="551">
        <v>-43.9</v>
      </c>
      <c r="E38" s="550">
        <v>248.5</v>
      </c>
      <c r="F38" s="550">
        <v>217.6</v>
      </c>
      <c r="G38" s="550">
        <v>30.9</v>
      </c>
      <c r="H38" s="552">
        <v>223.4</v>
      </c>
      <c r="I38" s="553">
        <v>189.6</v>
      </c>
      <c r="J38" s="554">
        <v>33.8</v>
      </c>
      <c r="K38" s="555">
        <v>25.1</v>
      </c>
      <c r="L38" s="553">
        <v>28</v>
      </c>
      <c r="M38" s="553">
        <v>-2.9</v>
      </c>
      <c r="O38" s="544"/>
      <c r="P38" s="36"/>
      <c r="S38" s="36"/>
      <c r="U38" s="36"/>
    </row>
    <row r="39" spans="1:256" ht="12.75">
      <c r="A39" s="556">
        <v>2006</v>
      </c>
      <c r="B39" s="550">
        <v>89.8</v>
      </c>
      <c r="C39" s="550">
        <v>150.6</v>
      </c>
      <c r="D39" s="551">
        <v>-60.9</v>
      </c>
      <c r="E39" s="550">
        <v>276.5</v>
      </c>
      <c r="F39" s="550">
        <v>260.1</v>
      </c>
      <c r="G39" s="550">
        <v>16.4</v>
      </c>
      <c r="H39" s="552">
        <v>251.2</v>
      </c>
      <c r="I39" s="553">
        <v>229.2</v>
      </c>
      <c r="J39" s="554">
        <v>22</v>
      </c>
      <c r="K39" s="553">
        <v>25.3</v>
      </c>
      <c r="L39" s="553">
        <v>30.9</v>
      </c>
      <c r="M39" s="553">
        <v>-5.6</v>
      </c>
      <c r="N39" s="3"/>
      <c r="O39" s="557"/>
      <c r="P39" s="36"/>
      <c r="Q39" s="3"/>
      <c r="R39" s="3"/>
      <c r="S39" s="36"/>
      <c r="T39" s="3"/>
      <c r="U39" s="36"/>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556">
        <v>2007</v>
      </c>
      <c r="B40" s="550">
        <v>68.3</v>
      </c>
      <c r="C40" s="550">
        <v>158.7</v>
      </c>
      <c r="D40" s="551">
        <v>-90.4</v>
      </c>
      <c r="E40" s="550">
        <v>299.6</v>
      </c>
      <c r="F40" s="550">
        <v>293.9</v>
      </c>
      <c r="G40" s="550">
        <v>5.7</v>
      </c>
      <c r="H40" s="552">
        <v>273.2</v>
      </c>
      <c r="I40" s="553">
        <v>262</v>
      </c>
      <c r="J40" s="554">
        <v>11.1</v>
      </c>
      <c r="K40" s="553">
        <v>26.4</v>
      </c>
      <c r="L40" s="553">
        <v>31.9</v>
      </c>
      <c r="M40" s="553">
        <v>-5.5</v>
      </c>
      <c r="N40" s="3"/>
      <c r="O40" s="557"/>
      <c r="P40" s="36"/>
      <c r="Q40" s="3"/>
      <c r="R40" s="3"/>
      <c r="S40" s="36"/>
      <c r="T40" s="3"/>
      <c r="U40" s="36"/>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556">
        <v>2008</v>
      </c>
      <c r="B41" s="550">
        <v>107.3</v>
      </c>
      <c r="C41" s="550">
        <v>166</v>
      </c>
      <c r="D41" s="551">
        <v>-58.7</v>
      </c>
      <c r="E41" s="550">
        <v>311.5</v>
      </c>
      <c r="F41" s="550">
        <v>265</v>
      </c>
      <c r="G41" s="550">
        <v>46.5</v>
      </c>
      <c r="H41" s="552">
        <v>285.8</v>
      </c>
      <c r="I41" s="553">
        <v>233.4</v>
      </c>
      <c r="J41" s="554">
        <v>52.3</v>
      </c>
      <c r="K41" s="553">
        <v>25.8</v>
      </c>
      <c r="L41" s="553">
        <v>31.5</v>
      </c>
      <c r="M41" s="553">
        <v>-5.8</v>
      </c>
      <c r="N41" s="3"/>
      <c r="O41" s="557"/>
      <c r="P41" s="36"/>
      <c r="Q41" s="3"/>
      <c r="R41" s="3"/>
      <c r="S41" s="36"/>
      <c r="T41" s="3"/>
      <c r="U41" s="36"/>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556">
        <v>2009</v>
      </c>
      <c r="B42" s="550">
        <v>114.8</v>
      </c>
      <c r="C42" s="550">
        <v>167.8</v>
      </c>
      <c r="D42" s="551">
        <v>-52.9</v>
      </c>
      <c r="E42" s="550">
        <v>281.3</v>
      </c>
      <c r="F42" s="550">
        <v>232.8</v>
      </c>
      <c r="G42" s="550">
        <v>48.5</v>
      </c>
      <c r="H42" s="552">
        <v>257.7</v>
      </c>
      <c r="I42" s="553">
        <v>208.2</v>
      </c>
      <c r="J42" s="554">
        <v>49.6</v>
      </c>
      <c r="K42" s="553">
        <v>23.6</v>
      </c>
      <c r="L42" s="553">
        <v>24.6</v>
      </c>
      <c r="M42" s="553">
        <v>-1.1</v>
      </c>
      <c r="N42" s="3"/>
      <c r="O42" s="557"/>
      <c r="P42" s="36"/>
      <c r="Q42" s="3"/>
      <c r="R42" s="3"/>
      <c r="S42" s="36"/>
      <c r="T42" s="3"/>
      <c r="U42" s="36"/>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556">
        <v>2010</v>
      </c>
      <c r="B43" s="550">
        <v>131.1</v>
      </c>
      <c r="C43" s="550">
        <v>169.6</v>
      </c>
      <c r="D43" s="551">
        <v>-38.6</v>
      </c>
      <c r="E43" s="550">
        <v>293.2</v>
      </c>
      <c r="F43" s="550">
        <v>274.2</v>
      </c>
      <c r="G43" s="550">
        <v>19.1</v>
      </c>
      <c r="H43" s="552">
        <v>266.8</v>
      </c>
      <c r="I43" s="553">
        <v>245</v>
      </c>
      <c r="J43" s="554">
        <v>21.8</v>
      </c>
      <c r="K43" s="553">
        <v>26.4</v>
      </c>
      <c r="L43" s="553">
        <v>29.2</v>
      </c>
      <c r="M43" s="553">
        <v>-2.8</v>
      </c>
      <c r="N43" s="3"/>
      <c r="O43" s="557"/>
      <c r="P43" s="36"/>
      <c r="Q43" s="3"/>
      <c r="R43" s="3"/>
      <c r="S43" s="36"/>
      <c r="T43" s="3"/>
      <c r="U43" s="36"/>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556">
        <v>2011</v>
      </c>
      <c r="B44" s="550">
        <v>135.2</v>
      </c>
      <c r="C44" s="550">
        <v>172.5</v>
      </c>
      <c r="D44" s="551">
        <v>-37.3</v>
      </c>
      <c r="E44" s="550">
        <v>307.9</v>
      </c>
      <c r="F44" s="550">
        <v>283.9</v>
      </c>
      <c r="G44" s="550">
        <v>24</v>
      </c>
      <c r="H44" s="552">
        <v>285.1</v>
      </c>
      <c r="I44" s="553">
        <v>252.3</v>
      </c>
      <c r="J44" s="554">
        <v>32.8</v>
      </c>
      <c r="K44" s="553">
        <v>22.9</v>
      </c>
      <c r="L44" s="553">
        <v>31.6</v>
      </c>
      <c r="M44" s="553">
        <v>-8.8</v>
      </c>
      <c r="N44" s="3"/>
      <c r="O44" s="557"/>
      <c r="P44" s="36"/>
      <c r="Q44" s="3"/>
      <c r="R44" s="3"/>
      <c r="S44" s="36"/>
      <c r="T44" s="3"/>
      <c r="U44" s="36"/>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13" s="3" customFormat="1" ht="12.75">
      <c r="A45" s="1">
        <v>2012</v>
      </c>
      <c r="B45" s="550">
        <v>128.4</v>
      </c>
      <c r="C45" s="550">
        <v>197.6</v>
      </c>
      <c r="D45" s="551">
        <v>-69.2</v>
      </c>
      <c r="E45" s="550">
        <v>328.8</v>
      </c>
      <c r="F45" s="550">
        <v>316.5</v>
      </c>
      <c r="G45" s="550">
        <v>12.2</v>
      </c>
      <c r="H45" s="552">
        <v>305.4</v>
      </c>
      <c r="I45" s="553">
        <v>284.2</v>
      </c>
      <c r="J45" s="554">
        <v>21.2</v>
      </c>
      <c r="K45" s="553">
        <v>23.3</v>
      </c>
      <c r="L45" s="553">
        <v>32.4</v>
      </c>
      <c r="M45" s="553">
        <v>-9</v>
      </c>
    </row>
    <row r="46" spans="1:256" ht="12.75">
      <c r="A46" s="25"/>
      <c r="B46" s="564"/>
      <c r="C46" s="564"/>
      <c r="D46" s="564"/>
      <c r="E46" s="566"/>
      <c r="F46" s="564"/>
      <c r="G46" s="564"/>
      <c r="H46" s="567"/>
      <c r="I46" s="565"/>
      <c r="J46" s="565"/>
      <c r="K46" s="567"/>
      <c r="L46" s="565"/>
      <c r="M46" s="565"/>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8" spans="1:256" ht="12.75">
      <c r="A48" s="558" t="s">
        <v>225</v>
      </c>
      <c r="B48" s="558"/>
      <c r="C48" s="558"/>
      <c r="D48" s="558"/>
      <c r="E48" s="558"/>
      <c r="F48" s="558"/>
      <c r="G48" s="558"/>
      <c r="H48" s="559"/>
      <c r="I48" s="559"/>
      <c r="J48" s="559"/>
      <c r="K48" s="559"/>
      <c r="L48" s="559"/>
      <c r="M48" s="559"/>
      <c r="N48" s="230"/>
      <c r="O48" s="233"/>
      <c r="P48" s="230"/>
      <c r="Q48" s="230"/>
      <c r="R48" s="500"/>
      <c r="S48" s="230"/>
      <c r="T48" s="230"/>
      <c r="U48" s="230"/>
      <c r="V48" s="230"/>
      <c r="W48" s="501"/>
      <c r="X48" s="501"/>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230"/>
      <c r="FY48" s="230"/>
      <c r="FZ48" s="230"/>
      <c r="GA48" s="230"/>
      <c r="GB48" s="230"/>
      <c r="GC48" s="230"/>
      <c r="GD48" s="230"/>
      <c r="GE48" s="230"/>
      <c r="GF48" s="230"/>
      <c r="GG48" s="230"/>
      <c r="GH48" s="230"/>
      <c r="GI48" s="230"/>
      <c r="GJ48" s="230"/>
      <c r="GK48" s="230"/>
      <c r="GL48" s="230"/>
      <c r="GM48" s="230"/>
      <c r="GN48" s="230"/>
      <c r="GO48" s="230"/>
      <c r="GP48" s="230"/>
      <c r="GQ48" s="230"/>
      <c r="GR48" s="230"/>
      <c r="GS48" s="230"/>
      <c r="GT48" s="230"/>
      <c r="GU48" s="230"/>
      <c r="GV48" s="230"/>
      <c r="GW48" s="230"/>
      <c r="GX48" s="230"/>
      <c r="GY48" s="230"/>
      <c r="GZ48" s="230"/>
      <c r="HA48" s="230"/>
      <c r="HB48" s="230"/>
      <c r="HC48" s="230"/>
      <c r="HD48" s="230"/>
      <c r="HE48" s="230"/>
      <c r="HF48" s="230"/>
      <c r="HG48" s="230"/>
      <c r="HH48" s="230"/>
      <c r="HI48" s="230"/>
      <c r="HJ48" s="230"/>
      <c r="HK48" s="230"/>
      <c r="HL48" s="230"/>
      <c r="HM48" s="230"/>
      <c r="HN48" s="230"/>
      <c r="HO48" s="230"/>
      <c r="HP48" s="230"/>
      <c r="HQ48" s="230"/>
      <c r="HR48" s="230"/>
      <c r="HS48" s="230"/>
      <c r="HT48" s="230"/>
      <c r="HU48" s="230"/>
      <c r="HV48" s="230"/>
      <c r="HW48" s="230"/>
      <c r="HX48" s="230"/>
      <c r="HY48" s="230"/>
      <c r="HZ48" s="230"/>
      <c r="IA48" s="230"/>
      <c r="IB48" s="230"/>
      <c r="IC48" s="230"/>
      <c r="ID48" s="230"/>
      <c r="IE48" s="230"/>
      <c r="IF48" s="230"/>
      <c r="IG48" s="230"/>
      <c r="IH48" s="230"/>
      <c r="II48" s="230"/>
      <c r="IJ48" s="230"/>
      <c r="IK48" s="230"/>
      <c r="IL48" s="230"/>
      <c r="IM48" s="230"/>
      <c r="IN48" s="230"/>
      <c r="IO48" s="230"/>
      <c r="IP48" s="230"/>
      <c r="IQ48" s="230"/>
      <c r="IR48" s="230"/>
      <c r="IS48" s="230"/>
      <c r="IT48" s="230"/>
      <c r="IU48" s="230"/>
      <c r="IV48" s="230"/>
    </row>
    <row r="49" spans="1:256" ht="12.75">
      <c r="A49" s="559" t="s">
        <v>226</v>
      </c>
      <c r="B49" s="559"/>
      <c r="C49" s="559"/>
      <c r="D49" s="559"/>
      <c r="E49" s="559"/>
      <c r="F49" s="559"/>
      <c r="G49" s="559"/>
      <c r="H49" s="559"/>
      <c r="I49" s="559"/>
      <c r="J49" s="559"/>
      <c r="K49" s="559"/>
      <c r="L49" s="559"/>
      <c r="M49" s="559"/>
      <c r="N49" s="472"/>
      <c r="O49" s="502"/>
      <c r="P49" s="472"/>
      <c r="Q49" s="472"/>
      <c r="R49" s="503"/>
      <c r="S49" s="472"/>
      <c r="T49" s="472"/>
      <c r="U49" s="472"/>
      <c r="V49" s="472"/>
      <c r="W49" s="501"/>
      <c r="X49" s="501"/>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c r="DJ49" s="472"/>
      <c r="DK49" s="472"/>
      <c r="DL49" s="472"/>
      <c r="DM49" s="472"/>
      <c r="DN49" s="472"/>
      <c r="DO49" s="472"/>
      <c r="DP49" s="472"/>
      <c r="DQ49" s="472"/>
      <c r="DR49" s="472"/>
      <c r="DS49" s="472"/>
      <c r="DT49" s="472"/>
      <c r="DU49" s="472"/>
      <c r="DV49" s="472"/>
      <c r="DW49" s="472"/>
      <c r="DX49" s="472"/>
      <c r="DY49" s="472"/>
      <c r="DZ49" s="472"/>
      <c r="EA49" s="472"/>
      <c r="EB49" s="472"/>
      <c r="EC49" s="472"/>
      <c r="ED49" s="472"/>
      <c r="EE49" s="472"/>
      <c r="EF49" s="472"/>
      <c r="EG49" s="472"/>
      <c r="EH49" s="472"/>
      <c r="EI49" s="472"/>
      <c r="EJ49" s="472"/>
      <c r="EK49" s="472"/>
      <c r="EL49" s="472"/>
      <c r="EM49" s="472"/>
      <c r="EN49" s="472"/>
      <c r="EO49" s="472"/>
      <c r="EP49" s="472"/>
      <c r="EQ49" s="472"/>
      <c r="ER49" s="472"/>
      <c r="ES49" s="472"/>
      <c r="ET49" s="472"/>
      <c r="EU49" s="472"/>
      <c r="EV49" s="472"/>
      <c r="EW49" s="472"/>
      <c r="EX49" s="472"/>
      <c r="EY49" s="472"/>
      <c r="EZ49" s="472"/>
      <c r="FA49" s="472"/>
      <c r="FB49" s="472"/>
      <c r="FC49" s="472"/>
      <c r="FD49" s="472"/>
      <c r="FE49" s="472"/>
      <c r="FF49" s="472"/>
      <c r="FG49" s="472"/>
      <c r="FH49" s="472"/>
      <c r="FI49" s="472"/>
      <c r="FJ49" s="472"/>
      <c r="FK49" s="472"/>
      <c r="FL49" s="472"/>
      <c r="FM49" s="472"/>
      <c r="FN49" s="472"/>
      <c r="FO49" s="472"/>
      <c r="FP49" s="472"/>
      <c r="FQ49" s="472"/>
      <c r="FR49" s="472"/>
      <c r="FS49" s="472"/>
      <c r="FT49" s="472"/>
      <c r="FU49" s="472"/>
      <c r="FV49" s="472"/>
      <c r="FW49" s="472"/>
      <c r="FX49" s="472"/>
      <c r="FY49" s="472"/>
      <c r="FZ49" s="472"/>
      <c r="GA49" s="472"/>
      <c r="GB49" s="472"/>
      <c r="GC49" s="472"/>
      <c r="GD49" s="472"/>
      <c r="GE49" s="472"/>
      <c r="GF49" s="472"/>
      <c r="GG49" s="472"/>
      <c r="GH49" s="472"/>
      <c r="GI49" s="472"/>
      <c r="GJ49" s="472"/>
      <c r="GK49" s="472"/>
      <c r="GL49" s="472"/>
      <c r="GM49" s="472"/>
      <c r="GN49" s="472"/>
      <c r="GO49" s="472"/>
      <c r="GP49" s="472"/>
      <c r="GQ49" s="472"/>
      <c r="GR49" s="472"/>
      <c r="GS49" s="472"/>
      <c r="GT49" s="472"/>
      <c r="GU49" s="472"/>
      <c r="GV49" s="472"/>
      <c r="GW49" s="472"/>
      <c r="GX49" s="472"/>
      <c r="GY49" s="472"/>
      <c r="GZ49" s="472"/>
      <c r="HA49" s="472"/>
      <c r="HB49" s="472"/>
      <c r="HC49" s="472"/>
      <c r="HD49" s="472"/>
      <c r="HE49" s="472"/>
      <c r="HF49" s="472"/>
      <c r="HG49" s="472"/>
      <c r="HH49" s="472"/>
      <c r="HI49" s="472"/>
      <c r="HJ49" s="472"/>
      <c r="HK49" s="472"/>
      <c r="HL49" s="472"/>
      <c r="HM49" s="472"/>
      <c r="HN49" s="472"/>
      <c r="HO49" s="472"/>
      <c r="HP49" s="472"/>
      <c r="HQ49" s="472"/>
      <c r="HR49" s="472"/>
      <c r="HS49" s="472"/>
      <c r="HT49" s="472"/>
      <c r="HU49" s="472"/>
      <c r="HV49" s="472"/>
      <c r="HW49" s="472"/>
      <c r="HX49" s="472"/>
      <c r="HY49" s="472"/>
      <c r="HZ49" s="472"/>
      <c r="IA49" s="472"/>
      <c r="IB49" s="472"/>
      <c r="IC49" s="472"/>
      <c r="ID49" s="472"/>
      <c r="IE49" s="472"/>
      <c r="IF49" s="472"/>
      <c r="IG49" s="472"/>
      <c r="IH49" s="472"/>
      <c r="II49" s="472"/>
      <c r="IJ49" s="472"/>
      <c r="IK49" s="472"/>
      <c r="IL49" s="472"/>
      <c r="IM49" s="472"/>
      <c r="IN49" s="472"/>
      <c r="IO49" s="472"/>
      <c r="IP49" s="472"/>
      <c r="IQ49" s="472"/>
      <c r="IR49" s="472"/>
      <c r="IS49" s="472"/>
      <c r="IT49" s="472"/>
      <c r="IU49" s="472"/>
      <c r="IV49" s="472"/>
    </row>
    <row r="50" spans="1:256" ht="12.75">
      <c r="A50" s="560" t="s">
        <v>227</v>
      </c>
      <c r="B50" s="560"/>
      <c r="C50" s="560"/>
      <c r="D50" s="560"/>
      <c r="E50" s="560"/>
      <c r="F50" s="560"/>
      <c r="G50" s="560"/>
      <c r="H50" s="560"/>
      <c r="I50" s="560"/>
      <c r="J50" s="560"/>
      <c r="K50" s="560"/>
      <c r="L50" s="560"/>
      <c r="M50" s="560"/>
      <c r="N50" s="504"/>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row>
    <row r="51" spans="1:256" ht="12.75">
      <c r="A51" s="561" t="s">
        <v>228</v>
      </c>
      <c r="B51" s="520"/>
      <c r="C51" s="520"/>
      <c r="D51" s="520"/>
      <c r="E51" s="520"/>
      <c r="F51" s="520"/>
      <c r="G51" s="520"/>
      <c r="H51" s="520"/>
      <c r="I51" s="520"/>
      <c r="J51" s="520"/>
      <c r="K51" s="520"/>
      <c r="L51" s="520"/>
      <c r="M51" s="520"/>
      <c r="N51" s="504"/>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ht="12.75">
      <c r="A52" s="561" t="s">
        <v>229</v>
      </c>
      <c r="B52" s="520"/>
      <c r="C52" s="520"/>
      <c r="D52" s="520"/>
      <c r="E52" s="520"/>
      <c r="F52" s="520"/>
      <c r="G52" s="520"/>
      <c r="H52" s="520"/>
      <c r="I52" s="520"/>
      <c r="J52" s="520"/>
      <c r="K52" s="520"/>
      <c r="L52" s="520"/>
      <c r="M52" s="520"/>
      <c r="N52" s="504"/>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12.75">
      <c r="A53" s="559" t="s">
        <v>230</v>
      </c>
      <c r="B53" s="559"/>
      <c r="C53" s="559"/>
      <c r="D53" s="559"/>
      <c r="E53" s="559"/>
      <c r="F53" s="559"/>
      <c r="G53" s="559"/>
      <c r="H53" s="559"/>
      <c r="I53" s="559"/>
      <c r="J53" s="559"/>
      <c r="K53" s="559"/>
      <c r="L53" s="559"/>
      <c r="M53" s="559"/>
      <c r="N53" s="472"/>
      <c r="O53" s="502"/>
      <c r="P53" s="472"/>
      <c r="Q53" s="472"/>
      <c r="R53" s="503"/>
      <c r="S53" s="472"/>
      <c r="T53" s="472"/>
      <c r="U53" s="472"/>
      <c r="V53" s="472"/>
      <c r="W53" s="501"/>
      <c r="X53" s="501"/>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c r="DJ53" s="472"/>
      <c r="DK53" s="472"/>
      <c r="DL53" s="472"/>
      <c r="DM53" s="472"/>
      <c r="DN53" s="472"/>
      <c r="DO53" s="472"/>
      <c r="DP53" s="472"/>
      <c r="DQ53" s="472"/>
      <c r="DR53" s="472"/>
      <c r="DS53" s="472"/>
      <c r="DT53" s="472"/>
      <c r="DU53" s="472"/>
      <c r="DV53" s="472"/>
      <c r="DW53" s="472"/>
      <c r="DX53" s="472"/>
      <c r="DY53" s="472"/>
      <c r="DZ53" s="472"/>
      <c r="EA53" s="472"/>
      <c r="EB53" s="472"/>
      <c r="EC53" s="472"/>
      <c r="ED53" s="472"/>
      <c r="EE53" s="472"/>
      <c r="EF53" s="472"/>
      <c r="EG53" s="472"/>
      <c r="EH53" s="472"/>
      <c r="EI53" s="472"/>
      <c r="EJ53" s="472"/>
      <c r="EK53" s="472"/>
      <c r="EL53" s="472"/>
      <c r="EM53" s="472"/>
      <c r="EN53" s="472"/>
      <c r="EO53" s="472"/>
      <c r="EP53" s="472"/>
      <c r="EQ53" s="472"/>
      <c r="ER53" s="472"/>
      <c r="ES53" s="472"/>
      <c r="ET53" s="472"/>
      <c r="EU53" s="472"/>
      <c r="EV53" s="472"/>
      <c r="EW53" s="472"/>
      <c r="EX53" s="472"/>
      <c r="EY53" s="472"/>
      <c r="EZ53" s="472"/>
      <c r="FA53" s="472"/>
      <c r="FB53" s="472"/>
      <c r="FC53" s="472"/>
      <c r="FD53" s="472"/>
      <c r="FE53" s="472"/>
      <c r="FF53" s="472"/>
      <c r="FG53" s="472"/>
      <c r="FH53" s="472"/>
      <c r="FI53" s="472"/>
      <c r="FJ53" s="472"/>
      <c r="FK53" s="472"/>
      <c r="FL53" s="472"/>
      <c r="FM53" s="472"/>
      <c r="FN53" s="472"/>
      <c r="FO53" s="472"/>
      <c r="FP53" s="472"/>
      <c r="FQ53" s="472"/>
      <c r="FR53" s="472"/>
      <c r="FS53" s="472"/>
      <c r="FT53" s="472"/>
      <c r="FU53" s="472"/>
      <c r="FV53" s="472"/>
      <c r="FW53" s="472"/>
      <c r="FX53" s="472"/>
      <c r="FY53" s="472"/>
      <c r="FZ53" s="472"/>
      <c r="GA53" s="472"/>
      <c r="GB53" s="472"/>
      <c r="GC53" s="472"/>
      <c r="GD53" s="472"/>
      <c r="GE53" s="472"/>
      <c r="GF53" s="472"/>
      <c r="GG53" s="472"/>
      <c r="GH53" s="472"/>
      <c r="GI53" s="472"/>
      <c r="GJ53" s="472"/>
      <c r="GK53" s="472"/>
      <c r="GL53" s="472"/>
      <c r="GM53" s="472"/>
      <c r="GN53" s="472"/>
      <c r="GO53" s="472"/>
      <c r="GP53" s="472"/>
      <c r="GQ53" s="472"/>
      <c r="GR53" s="472"/>
      <c r="GS53" s="472"/>
      <c r="GT53" s="472"/>
      <c r="GU53" s="472"/>
      <c r="GV53" s="472"/>
      <c r="GW53" s="472"/>
      <c r="GX53" s="472"/>
      <c r="GY53" s="472"/>
      <c r="GZ53" s="472"/>
      <c r="HA53" s="472"/>
      <c r="HB53" s="472"/>
      <c r="HC53" s="472"/>
      <c r="HD53" s="472"/>
      <c r="HE53" s="472"/>
      <c r="HF53" s="472"/>
      <c r="HG53" s="472"/>
      <c r="HH53" s="472"/>
      <c r="HI53" s="472"/>
      <c r="HJ53" s="472"/>
      <c r="HK53" s="472"/>
      <c r="HL53" s="472"/>
      <c r="HM53" s="472"/>
      <c r="HN53" s="472"/>
      <c r="HO53" s="472"/>
      <c r="HP53" s="472"/>
      <c r="HQ53" s="472"/>
      <c r="HR53" s="472"/>
      <c r="HS53" s="472"/>
      <c r="HT53" s="472"/>
      <c r="HU53" s="472"/>
      <c r="HV53" s="472"/>
      <c r="HW53" s="472"/>
      <c r="HX53" s="472"/>
      <c r="HY53" s="472"/>
      <c r="HZ53" s="472"/>
      <c r="IA53" s="472"/>
      <c r="IB53" s="472"/>
      <c r="IC53" s="472"/>
      <c r="ID53" s="472"/>
      <c r="IE53" s="472"/>
      <c r="IF53" s="472"/>
      <c r="IG53" s="472"/>
      <c r="IH53" s="472"/>
      <c r="II53" s="472"/>
      <c r="IJ53" s="472"/>
      <c r="IK53" s="472"/>
      <c r="IL53" s="472"/>
      <c r="IM53" s="472"/>
      <c r="IN53" s="472"/>
      <c r="IO53" s="472"/>
      <c r="IP53" s="472"/>
      <c r="IQ53" s="472"/>
      <c r="IR53" s="472"/>
      <c r="IS53" s="472"/>
      <c r="IT53" s="472"/>
      <c r="IU53" s="472"/>
      <c r="IV53" s="472"/>
    </row>
    <row r="54" spans="1:256" ht="12.75">
      <c r="A54" s="521" t="s">
        <v>231</v>
      </c>
      <c r="B54" s="521"/>
      <c r="C54" s="521"/>
      <c r="D54" s="521"/>
      <c r="E54" s="521"/>
      <c r="F54" s="521"/>
      <c r="G54" s="521"/>
      <c r="H54" s="521"/>
      <c r="I54" s="521"/>
      <c r="J54" s="521"/>
      <c r="K54" s="521"/>
      <c r="L54" s="521"/>
      <c r="M54" s="521"/>
      <c r="N54" s="472"/>
      <c r="O54" s="502"/>
      <c r="P54" s="472"/>
      <c r="Q54" s="472"/>
      <c r="R54" s="503"/>
      <c r="S54" s="472"/>
      <c r="T54" s="472"/>
      <c r="U54" s="472"/>
      <c r="V54" s="472"/>
      <c r="W54" s="501"/>
      <c r="X54" s="501"/>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72"/>
      <c r="AZ54" s="472"/>
      <c r="BA54" s="472"/>
      <c r="BB54" s="472"/>
      <c r="BC54" s="472"/>
      <c r="BD54" s="472"/>
      <c r="BE54" s="472"/>
      <c r="BF54" s="472"/>
      <c r="BG54" s="472"/>
      <c r="BH54" s="472"/>
      <c r="BI54" s="472"/>
      <c r="BJ54" s="472"/>
      <c r="BK54" s="472"/>
      <c r="BL54" s="472"/>
      <c r="BM54" s="472"/>
      <c r="BN54" s="472"/>
      <c r="BO54" s="472"/>
      <c r="BP54" s="472"/>
      <c r="BQ54" s="472"/>
      <c r="BR54" s="472"/>
      <c r="BS54" s="472"/>
      <c r="BT54" s="472"/>
      <c r="BU54" s="472"/>
      <c r="BV54" s="472"/>
      <c r="BW54" s="472"/>
      <c r="BX54" s="472"/>
      <c r="BY54" s="472"/>
      <c r="BZ54" s="472"/>
      <c r="CA54" s="472"/>
      <c r="CB54" s="472"/>
      <c r="CC54" s="472"/>
      <c r="CD54" s="472"/>
      <c r="CE54" s="472"/>
      <c r="CF54" s="472"/>
      <c r="CG54" s="472"/>
      <c r="CH54" s="472"/>
      <c r="CI54" s="472"/>
      <c r="CJ54" s="472"/>
      <c r="CK54" s="472"/>
      <c r="CL54" s="472"/>
      <c r="CM54" s="472"/>
      <c r="CN54" s="472"/>
      <c r="CO54" s="472"/>
      <c r="CP54" s="472"/>
      <c r="CQ54" s="472"/>
      <c r="CR54" s="472"/>
      <c r="CS54" s="472"/>
      <c r="CT54" s="472"/>
      <c r="CU54" s="472"/>
      <c r="CV54" s="472"/>
      <c r="CW54" s="472"/>
      <c r="CX54" s="472"/>
      <c r="CY54" s="472"/>
      <c r="CZ54" s="472"/>
      <c r="DA54" s="472"/>
      <c r="DB54" s="472"/>
      <c r="DC54" s="472"/>
      <c r="DD54" s="472"/>
      <c r="DE54" s="472"/>
      <c r="DF54" s="472"/>
      <c r="DG54" s="472"/>
      <c r="DH54" s="472"/>
      <c r="DI54" s="472"/>
      <c r="DJ54" s="472"/>
      <c r="DK54" s="472"/>
      <c r="DL54" s="472"/>
      <c r="DM54" s="472"/>
      <c r="DN54" s="472"/>
      <c r="DO54" s="472"/>
      <c r="DP54" s="472"/>
      <c r="DQ54" s="472"/>
      <c r="DR54" s="472"/>
      <c r="DS54" s="472"/>
      <c r="DT54" s="472"/>
      <c r="DU54" s="472"/>
      <c r="DV54" s="472"/>
      <c r="DW54" s="472"/>
      <c r="DX54" s="472"/>
      <c r="DY54" s="472"/>
      <c r="DZ54" s="472"/>
      <c r="EA54" s="472"/>
      <c r="EB54" s="472"/>
      <c r="EC54" s="472"/>
      <c r="ED54" s="472"/>
      <c r="EE54" s="472"/>
      <c r="EF54" s="472"/>
      <c r="EG54" s="472"/>
      <c r="EH54" s="472"/>
      <c r="EI54" s="472"/>
      <c r="EJ54" s="472"/>
      <c r="EK54" s="472"/>
      <c r="EL54" s="472"/>
      <c r="EM54" s="472"/>
      <c r="EN54" s="472"/>
      <c r="EO54" s="472"/>
      <c r="EP54" s="472"/>
      <c r="EQ54" s="472"/>
      <c r="ER54" s="472"/>
      <c r="ES54" s="472"/>
      <c r="ET54" s="472"/>
      <c r="EU54" s="472"/>
      <c r="EV54" s="472"/>
      <c r="EW54" s="472"/>
      <c r="EX54" s="472"/>
      <c r="EY54" s="472"/>
      <c r="EZ54" s="472"/>
      <c r="FA54" s="472"/>
      <c r="FB54" s="472"/>
      <c r="FC54" s="472"/>
      <c r="FD54" s="472"/>
      <c r="FE54" s="472"/>
      <c r="FF54" s="472"/>
      <c r="FG54" s="472"/>
      <c r="FH54" s="472"/>
      <c r="FI54" s="472"/>
      <c r="FJ54" s="472"/>
      <c r="FK54" s="472"/>
      <c r="FL54" s="472"/>
      <c r="FM54" s="472"/>
      <c r="FN54" s="472"/>
      <c r="FO54" s="472"/>
      <c r="FP54" s="472"/>
      <c r="FQ54" s="472"/>
      <c r="FR54" s="472"/>
      <c r="FS54" s="472"/>
      <c r="FT54" s="472"/>
      <c r="FU54" s="472"/>
      <c r="FV54" s="472"/>
      <c r="FW54" s="472"/>
      <c r="FX54" s="472"/>
      <c r="FY54" s="472"/>
      <c r="FZ54" s="472"/>
      <c r="GA54" s="472"/>
      <c r="GB54" s="472"/>
      <c r="GC54" s="472"/>
      <c r="GD54" s="472"/>
      <c r="GE54" s="472"/>
      <c r="GF54" s="472"/>
      <c r="GG54" s="472"/>
      <c r="GH54" s="472"/>
      <c r="GI54" s="472"/>
      <c r="GJ54" s="472"/>
      <c r="GK54" s="472"/>
      <c r="GL54" s="472"/>
      <c r="GM54" s="472"/>
      <c r="GN54" s="472"/>
      <c r="GO54" s="472"/>
      <c r="GP54" s="472"/>
      <c r="GQ54" s="472"/>
      <c r="GR54" s="472"/>
      <c r="GS54" s="472"/>
      <c r="GT54" s="472"/>
      <c r="GU54" s="472"/>
      <c r="GV54" s="472"/>
      <c r="GW54" s="472"/>
      <c r="GX54" s="472"/>
      <c r="GY54" s="472"/>
      <c r="GZ54" s="472"/>
      <c r="HA54" s="472"/>
      <c r="HB54" s="472"/>
      <c r="HC54" s="472"/>
      <c r="HD54" s="472"/>
      <c r="HE54" s="472"/>
      <c r="HF54" s="472"/>
      <c r="HG54" s="472"/>
      <c r="HH54" s="472"/>
      <c r="HI54" s="472"/>
      <c r="HJ54" s="472"/>
      <c r="HK54" s="472"/>
      <c r="HL54" s="472"/>
      <c r="HM54" s="472"/>
      <c r="HN54" s="472"/>
      <c r="HO54" s="472"/>
      <c r="HP54" s="472"/>
      <c r="HQ54" s="472"/>
      <c r="HR54" s="472"/>
      <c r="HS54" s="472"/>
      <c r="HT54" s="472"/>
      <c r="HU54" s="472"/>
      <c r="HV54" s="472"/>
      <c r="HW54" s="472"/>
      <c r="HX54" s="472"/>
      <c r="HY54" s="472"/>
      <c r="HZ54" s="472"/>
      <c r="IA54" s="472"/>
      <c r="IB54" s="472"/>
      <c r="IC54" s="472"/>
      <c r="ID54" s="472"/>
      <c r="IE54" s="472"/>
      <c r="IF54" s="472"/>
      <c r="IG54" s="472"/>
      <c r="IH54" s="472"/>
      <c r="II54" s="472"/>
      <c r="IJ54" s="472"/>
      <c r="IK54" s="472"/>
      <c r="IL54" s="472"/>
      <c r="IM54" s="472"/>
      <c r="IN54" s="472"/>
      <c r="IO54" s="472"/>
      <c r="IP54" s="472"/>
      <c r="IQ54" s="472"/>
      <c r="IR54" s="472"/>
      <c r="IS54" s="472"/>
      <c r="IT54" s="472"/>
      <c r="IU54" s="472"/>
      <c r="IV54" s="472"/>
    </row>
    <row r="55" spans="1:256" ht="12.75">
      <c r="A55" s="521" t="s">
        <v>43</v>
      </c>
      <c r="B55" s="521"/>
      <c r="C55" s="521"/>
      <c r="D55" s="521"/>
      <c r="E55" s="521"/>
      <c r="F55" s="521"/>
      <c r="G55" s="521"/>
      <c r="H55" s="521"/>
      <c r="I55" s="521"/>
      <c r="J55" s="521"/>
      <c r="K55" s="521"/>
      <c r="L55" s="521"/>
      <c r="M55" s="521"/>
      <c r="N55" s="472"/>
      <c r="O55" s="502"/>
      <c r="P55" s="472"/>
      <c r="Q55" s="472"/>
      <c r="R55" s="503"/>
      <c r="S55" s="472"/>
      <c r="T55" s="472"/>
      <c r="U55" s="472"/>
      <c r="V55" s="472"/>
      <c r="W55" s="501"/>
      <c r="X55" s="501"/>
      <c r="Y55" s="472"/>
      <c r="Z55" s="472"/>
      <c r="AA55" s="472"/>
      <c r="AB55" s="472"/>
      <c r="AC55" s="472"/>
      <c r="AD55" s="472"/>
      <c r="AE55" s="472"/>
      <c r="AF55" s="472"/>
      <c r="AG55" s="472"/>
      <c r="AH55" s="472"/>
      <c r="AI55" s="472"/>
      <c r="AJ55" s="472"/>
      <c r="AK55" s="472"/>
      <c r="AL55" s="472"/>
      <c r="AM55" s="472"/>
      <c r="AN55" s="472"/>
      <c r="AO55" s="472"/>
      <c r="AP55" s="472"/>
      <c r="AQ55" s="472"/>
      <c r="AR55" s="472"/>
      <c r="AS55" s="472"/>
      <c r="AT55" s="472"/>
      <c r="AU55" s="472"/>
      <c r="AV55" s="472"/>
      <c r="AW55" s="472"/>
      <c r="AX55" s="472"/>
      <c r="AY55" s="472"/>
      <c r="AZ55" s="472"/>
      <c r="BA55" s="472"/>
      <c r="BB55" s="472"/>
      <c r="BC55" s="472"/>
      <c r="BD55" s="472"/>
      <c r="BE55" s="472"/>
      <c r="BF55" s="472"/>
      <c r="BG55" s="472"/>
      <c r="BH55" s="472"/>
      <c r="BI55" s="472"/>
      <c r="BJ55" s="472"/>
      <c r="BK55" s="472"/>
      <c r="BL55" s="472"/>
      <c r="BM55" s="472"/>
      <c r="BN55" s="472"/>
      <c r="BO55" s="472"/>
      <c r="BP55" s="472"/>
      <c r="BQ55" s="472"/>
      <c r="BR55" s="472"/>
      <c r="BS55" s="472"/>
      <c r="BT55" s="472"/>
      <c r="BU55" s="472"/>
      <c r="BV55" s="472"/>
      <c r="BW55" s="472"/>
      <c r="BX55" s="472"/>
      <c r="BY55" s="472"/>
      <c r="BZ55" s="472"/>
      <c r="CA55" s="472"/>
      <c r="CB55" s="472"/>
      <c r="CC55" s="472"/>
      <c r="CD55" s="472"/>
      <c r="CE55" s="472"/>
      <c r="CF55" s="472"/>
      <c r="CG55" s="472"/>
      <c r="CH55" s="472"/>
      <c r="CI55" s="472"/>
      <c r="CJ55" s="472"/>
      <c r="CK55" s="472"/>
      <c r="CL55" s="472"/>
      <c r="CM55" s="472"/>
      <c r="CN55" s="472"/>
      <c r="CO55" s="472"/>
      <c r="CP55" s="472"/>
      <c r="CQ55" s="472"/>
      <c r="CR55" s="472"/>
      <c r="CS55" s="472"/>
      <c r="CT55" s="472"/>
      <c r="CU55" s="472"/>
      <c r="CV55" s="472"/>
      <c r="CW55" s="472"/>
      <c r="CX55" s="472"/>
      <c r="CY55" s="472"/>
      <c r="CZ55" s="472"/>
      <c r="DA55" s="472"/>
      <c r="DB55" s="472"/>
      <c r="DC55" s="472"/>
      <c r="DD55" s="472"/>
      <c r="DE55" s="472"/>
      <c r="DF55" s="472"/>
      <c r="DG55" s="472"/>
      <c r="DH55" s="472"/>
      <c r="DI55" s="472"/>
      <c r="DJ55" s="472"/>
      <c r="DK55" s="472"/>
      <c r="DL55" s="472"/>
      <c r="DM55" s="472"/>
      <c r="DN55" s="472"/>
      <c r="DO55" s="472"/>
      <c r="DP55" s="472"/>
      <c r="DQ55" s="472"/>
      <c r="DR55" s="472"/>
      <c r="DS55" s="472"/>
      <c r="DT55" s="472"/>
      <c r="DU55" s="472"/>
      <c r="DV55" s="472"/>
      <c r="DW55" s="472"/>
      <c r="DX55" s="472"/>
      <c r="DY55" s="472"/>
      <c r="DZ55" s="472"/>
      <c r="EA55" s="472"/>
      <c r="EB55" s="472"/>
      <c r="EC55" s="472"/>
      <c r="ED55" s="472"/>
      <c r="EE55" s="472"/>
      <c r="EF55" s="472"/>
      <c r="EG55" s="472"/>
      <c r="EH55" s="472"/>
      <c r="EI55" s="472"/>
      <c r="EJ55" s="472"/>
      <c r="EK55" s="472"/>
      <c r="EL55" s="472"/>
      <c r="EM55" s="472"/>
      <c r="EN55" s="472"/>
      <c r="EO55" s="472"/>
      <c r="EP55" s="472"/>
      <c r="EQ55" s="472"/>
      <c r="ER55" s="472"/>
      <c r="ES55" s="472"/>
      <c r="ET55" s="472"/>
      <c r="EU55" s="472"/>
      <c r="EV55" s="472"/>
      <c r="EW55" s="472"/>
      <c r="EX55" s="472"/>
      <c r="EY55" s="472"/>
      <c r="EZ55" s="472"/>
      <c r="FA55" s="472"/>
      <c r="FB55" s="472"/>
      <c r="FC55" s="472"/>
      <c r="FD55" s="472"/>
      <c r="FE55" s="472"/>
      <c r="FF55" s="472"/>
      <c r="FG55" s="472"/>
      <c r="FH55" s="472"/>
      <c r="FI55" s="472"/>
      <c r="FJ55" s="472"/>
      <c r="FK55" s="472"/>
      <c r="FL55" s="472"/>
      <c r="FM55" s="472"/>
      <c r="FN55" s="472"/>
      <c r="FO55" s="472"/>
      <c r="FP55" s="472"/>
      <c r="FQ55" s="472"/>
      <c r="FR55" s="472"/>
      <c r="FS55" s="472"/>
      <c r="FT55" s="472"/>
      <c r="FU55" s="472"/>
      <c r="FV55" s="472"/>
      <c r="FW55" s="472"/>
      <c r="FX55" s="472"/>
      <c r="FY55" s="472"/>
      <c r="FZ55" s="472"/>
      <c r="GA55" s="472"/>
      <c r="GB55" s="472"/>
      <c r="GC55" s="472"/>
      <c r="GD55" s="472"/>
      <c r="GE55" s="472"/>
      <c r="GF55" s="472"/>
      <c r="GG55" s="472"/>
      <c r="GH55" s="472"/>
      <c r="GI55" s="472"/>
      <c r="GJ55" s="472"/>
      <c r="GK55" s="472"/>
      <c r="GL55" s="472"/>
      <c r="GM55" s="472"/>
      <c r="GN55" s="472"/>
      <c r="GO55" s="472"/>
      <c r="GP55" s="472"/>
      <c r="GQ55" s="472"/>
      <c r="GR55" s="472"/>
      <c r="GS55" s="472"/>
      <c r="GT55" s="472"/>
      <c r="GU55" s="472"/>
      <c r="GV55" s="472"/>
      <c r="GW55" s="472"/>
      <c r="GX55" s="472"/>
      <c r="GY55" s="472"/>
      <c r="GZ55" s="472"/>
      <c r="HA55" s="472"/>
      <c r="HB55" s="472"/>
      <c r="HC55" s="472"/>
      <c r="HD55" s="472"/>
      <c r="HE55" s="472"/>
      <c r="HF55" s="472"/>
      <c r="HG55" s="472"/>
      <c r="HH55" s="472"/>
      <c r="HI55" s="472"/>
      <c r="HJ55" s="472"/>
      <c r="HK55" s="472"/>
      <c r="HL55" s="472"/>
      <c r="HM55" s="472"/>
      <c r="HN55" s="472"/>
      <c r="HO55" s="472"/>
      <c r="HP55" s="472"/>
      <c r="HQ55" s="472"/>
      <c r="HR55" s="472"/>
      <c r="HS55" s="472"/>
      <c r="HT55" s="472"/>
      <c r="HU55" s="472"/>
      <c r="HV55" s="472"/>
      <c r="HW55" s="472"/>
      <c r="HX55" s="472"/>
      <c r="HY55" s="472"/>
      <c r="HZ55" s="472"/>
      <c r="IA55" s="472"/>
      <c r="IB55" s="472"/>
      <c r="IC55" s="472"/>
      <c r="ID55" s="472"/>
      <c r="IE55" s="472"/>
      <c r="IF55" s="472"/>
      <c r="IG55" s="472"/>
      <c r="IH55" s="472"/>
      <c r="II55" s="472"/>
      <c r="IJ55" s="472"/>
      <c r="IK55" s="472"/>
      <c r="IL55" s="472"/>
      <c r="IM55" s="472"/>
      <c r="IN55" s="472"/>
      <c r="IO55" s="472"/>
      <c r="IP55" s="472"/>
      <c r="IQ55" s="472"/>
      <c r="IR55" s="472"/>
      <c r="IS55" s="472"/>
      <c r="IT55" s="472"/>
      <c r="IU55" s="472"/>
      <c r="IV55" s="472"/>
    </row>
    <row r="56" spans="1:256" ht="12.75">
      <c r="A56" s="559" t="s">
        <v>232</v>
      </c>
      <c r="B56" s="562"/>
      <c r="C56" s="562"/>
      <c r="D56" s="562"/>
      <c r="E56" s="562"/>
      <c r="F56" s="562"/>
      <c r="G56" s="562"/>
      <c r="H56" s="562"/>
      <c r="I56" s="562"/>
      <c r="J56" s="562"/>
      <c r="K56" s="562"/>
      <c r="L56" s="562"/>
      <c r="M56" s="562"/>
      <c r="N56" s="472"/>
      <c r="O56" s="502"/>
      <c r="P56" s="472"/>
      <c r="Q56" s="472"/>
      <c r="R56" s="503"/>
      <c r="S56" s="472"/>
      <c r="T56" s="472"/>
      <c r="U56" s="472"/>
      <c r="V56" s="472"/>
      <c r="W56" s="501"/>
      <c r="X56" s="501"/>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72"/>
      <c r="EI56" s="472"/>
      <c r="EJ56" s="472"/>
      <c r="EK56" s="472"/>
      <c r="EL56" s="472"/>
      <c r="EM56" s="472"/>
      <c r="EN56" s="472"/>
      <c r="EO56" s="472"/>
      <c r="EP56" s="472"/>
      <c r="EQ56" s="472"/>
      <c r="ER56" s="472"/>
      <c r="ES56" s="472"/>
      <c r="ET56" s="472"/>
      <c r="EU56" s="472"/>
      <c r="EV56" s="472"/>
      <c r="EW56" s="472"/>
      <c r="EX56" s="472"/>
      <c r="EY56" s="472"/>
      <c r="EZ56" s="472"/>
      <c r="FA56" s="472"/>
      <c r="FB56" s="472"/>
      <c r="FC56" s="472"/>
      <c r="FD56" s="472"/>
      <c r="FE56" s="472"/>
      <c r="FF56" s="472"/>
      <c r="FG56" s="472"/>
      <c r="FH56" s="472"/>
      <c r="FI56" s="472"/>
      <c r="FJ56" s="472"/>
      <c r="FK56" s="472"/>
      <c r="FL56" s="472"/>
      <c r="FM56" s="472"/>
      <c r="FN56" s="472"/>
      <c r="FO56" s="472"/>
      <c r="FP56" s="472"/>
      <c r="FQ56" s="472"/>
      <c r="FR56" s="472"/>
      <c r="FS56" s="472"/>
      <c r="FT56" s="472"/>
      <c r="FU56" s="472"/>
      <c r="FV56" s="472"/>
      <c r="FW56" s="472"/>
      <c r="FX56" s="472"/>
      <c r="FY56" s="472"/>
      <c r="FZ56" s="472"/>
      <c r="GA56" s="472"/>
      <c r="GB56" s="472"/>
      <c r="GC56" s="472"/>
      <c r="GD56" s="472"/>
      <c r="GE56" s="472"/>
      <c r="GF56" s="472"/>
      <c r="GG56" s="472"/>
      <c r="GH56" s="472"/>
      <c r="GI56" s="472"/>
      <c r="GJ56" s="472"/>
      <c r="GK56" s="472"/>
      <c r="GL56" s="472"/>
      <c r="GM56" s="472"/>
      <c r="GN56" s="472"/>
      <c r="GO56" s="472"/>
      <c r="GP56" s="472"/>
      <c r="GQ56" s="472"/>
      <c r="GR56" s="472"/>
      <c r="GS56" s="472"/>
      <c r="GT56" s="472"/>
      <c r="GU56" s="472"/>
      <c r="GV56" s="472"/>
      <c r="GW56" s="472"/>
      <c r="GX56" s="472"/>
      <c r="GY56" s="472"/>
      <c r="GZ56" s="472"/>
      <c r="HA56" s="472"/>
      <c r="HB56" s="472"/>
      <c r="HC56" s="472"/>
      <c r="HD56" s="472"/>
      <c r="HE56" s="472"/>
      <c r="HF56" s="472"/>
      <c r="HG56" s="472"/>
      <c r="HH56" s="472"/>
      <c r="HI56" s="472"/>
      <c r="HJ56" s="472"/>
      <c r="HK56" s="472"/>
      <c r="HL56" s="472"/>
      <c r="HM56" s="472"/>
      <c r="HN56" s="472"/>
      <c r="HO56" s="472"/>
      <c r="HP56" s="472"/>
      <c r="HQ56" s="472"/>
      <c r="HR56" s="472"/>
      <c r="HS56" s="472"/>
      <c r="HT56" s="472"/>
      <c r="HU56" s="472"/>
      <c r="HV56" s="472"/>
      <c r="HW56" s="472"/>
      <c r="HX56" s="472"/>
      <c r="HY56" s="472"/>
      <c r="HZ56" s="472"/>
      <c r="IA56" s="472"/>
      <c r="IB56" s="472"/>
      <c r="IC56" s="472"/>
      <c r="ID56" s="472"/>
      <c r="IE56" s="472"/>
      <c r="IF56" s="472"/>
      <c r="IG56" s="472"/>
      <c r="IH56" s="472"/>
      <c r="II56" s="472"/>
      <c r="IJ56" s="472"/>
      <c r="IK56" s="472"/>
      <c r="IL56" s="472"/>
      <c r="IM56" s="472"/>
      <c r="IN56" s="472"/>
      <c r="IO56" s="472"/>
      <c r="IP56" s="472"/>
      <c r="IQ56" s="472"/>
      <c r="IR56" s="472"/>
      <c r="IS56" s="472"/>
      <c r="IT56" s="472"/>
      <c r="IU56" s="472"/>
      <c r="IV56" s="472"/>
    </row>
  </sheetData>
  <sheetProtection/>
  <mergeCells count="6">
    <mergeCell ref="A5:D5"/>
    <mergeCell ref="E5:M5"/>
    <mergeCell ref="A6:D6"/>
    <mergeCell ref="E6:G6"/>
    <mergeCell ref="H6:J6"/>
    <mergeCell ref="K6:M6"/>
  </mergeCells>
  <conditionalFormatting sqref="H8:J16">
    <cfRule type="cellIs" priority="4" dxfId="0" operator="equal" stopIfTrue="1">
      <formula>0</formula>
    </cfRule>
  </conditionalFormatting>
  <conditionalFormatting sqref="H8:J16">
    <cfRule type="cellIs" priority="3" dxfId="0" operator="equal" stopIfTrue="1">
      <formula>0</formula>
    </cfRule>
  </conditionalFormatting>
  <conditionalFormatting sqref="K8:M16">
    <cfRule type="cellIs" priority="2" dxfId="0" operator="equal" stopIfTrue="1">
      <formula>0</formula>
    </cfRule>
  </conditionalFormatting>
  <conditionalFormatting sqref="K8:M16">
    <cfRule type="cellIs" priority="1" dxfId="0" operator="equal" stopIfTrue="1">
      <formula>0</formula>
    </cfRule>
  </conditionalFormatting>
  <printOptions/>
  <pageMargins left="0.7" right="0.7" top="0.75" bottom="0.75" header="0.3" footer="0.3"/>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Sheet29"/>
  <dimension ref="A1:R67"/>
  <sheetViews>
    <sheetView zoomScale="115" zoomScaleNormal="115" zoomScaleSheetLayoutView="115" zoomScalePageLayoutView="0" workbookViewId="0" topLeftCell="A1">
      <pane xSplit="1" ySplit="5" topLeftCell="B48"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18" customWidth="1"/>
    <col min="2" max="2" width="20.7109375" style="7" customWidth="1"/>
    <col min="3" max="4" width="20.7109375" style="6" customWidth="1"/>
    <col min="5" max="5" width="20.7109375" style="7" customWidth="1"/>
    <col min="6" max="7" width="20.7109375" style="6" customWidth="1"/>
    <col min="8" max="16384" width="8.8515625" style="6" customWidth="1"/>
  </cols>
  <sheetData>
    <row r="1" spans="1:5" ht="12.75">
      <c r="A1" s="6" t="s">
        <v>62</v>
      </c>
      <c r="E1" s="8"/>
    </row>
    <row r="2" spans="1:5" ht="13.5">
      <c r="A2" s="9" t="s">
        <v>11</v>
      </c>
      <c r="E2" s="8"/>
    </row>
    <row r="3" spans="1:5" ht="12.75">
      <c r="A3" s="10" t="s">
        <v>294</v>
      </c>
      <c r="E3" s="8"/>
    </row>
    <row r="4" spans="1:7" ht="12.75">
      <c r="A4" s="25"/>
      <c r="B4" s="12"/>
      <c r="C4" s="13"/>
      <c r="D4" s="13"/>
      <c r="E4" s="12"/>
      <c r="F4" s="13"/>
      <c r="G4" s="13"/>
    </row>
    <row r="5" spans="1:7" s="36" customFormat="1" ht="28.5">
      <c r="A5" s="35"/>
      <c r="B5" s="35" t="s">
        <v>106</v>
      </c>
      <c r="C5" s="498" t="s">
        <v>192</v>
      </c>
      <c r="D5" s="35" t="s">
        <v>32</v>
      </c>
      <c r="E5" s="35" t="s">
        <v>193</v>
      </c>
      <c r="F5" s="451" t="s">
        <v>33</v>
      </c>
      <c r="G5" s="35" t="s">
        <v>5</v>
      </c>
    </row>
    <row r="6" spans="1:7" ht="12" customHeight="1">
      <c r="A6" s="18">
        <v>1994</v>
      </c>
      <c r="B6" s="37">
        <v>675</v>
      </c>
      <c r="C6" s="37">
        <v>417</v>
      </c>
      <c r="D6" s="37">
        <v>271</v>
      </c>
      <c r="E6" s="37">
        <v>26</v>
      </c>
      <c r="F6" s="37">
        <v>34</v>
      </c>
      <c r="G6" s="37">
        <v>1423</v>
      </c>
    </row>
    <row r="7" spans="1:7" ht="12" customHeight="1">
      <c r="A7" s="18">
        <v>1995</v>
      </c>
      <c r="B7" s="38">
        <v>864</v>
      </c>
      <c r="C7" s="38">
        <v>482</v>
      </c>
      <c r="D7" s="38">
        <v>319</v>
      </c>
      <c r="E7" s="38">
        <v>35</v>
      </c>
      <c r="F7" s="39">
        <v>42</v>
      </c>
      <c r="G7" s="40">
        <v>1742</v>
      </c>
    </row>
    <row r="8" spans="1:7" ht="12" customHeight="1">
      <c r="A8" s="18">
        <v>1996</v>
      </c>
      <c r="B8" s="38">
        <v>1061</v>
      </c>
      <c r="C8" s="38">
        <v>480</v>
      </c>
      <c r="D8" s="38">
        <v>357</v>
      </c>
      <c r="E8" s="38">
        <v>45</v>
      </c>
      <c r="F8" s="39">
        <v>52</v>
      </c>
      <c r="G8" s="39">
        <v>1995</v>
      </c>
    </row>
    <row r="9" spans="1:7" ht="12" customHeight="1">
      <c r="A9" s="18">
        <v>1997</v>
      </c>
      <c r="B9" s="38">
        <v>1264</v>
      </c>
      <c r="C9" s="38">
        <v>569</v>
      </c>
      <c r="D9" s="38">
        <v>427</v>
      </c>
      <c r="E9" s="38">
        <v>58</v>
      </c>
      <c r="F9" s="39">
        <v>72</v>
      </c>
      <c r="G9" s="39">
        <v>2390</v>
      </c>
    </row>
    <row r="10" spans="1:7" ht="12" customHeight="1">
      <c r="A10" s="18">
        <v>1998</v>
      </c>
      <c r="B10" s="38">
        <v>1541</v>
      </c>
      <c r="C10" s="38">
        <v>554</v>
      </c>
      <c r="D10" s="38">
        <v>439</v>
      </c>
      <c r="E10" s="38">
        <v>74</v>
      </c>
      <c r="F10" s="39">
        <v>94</v>
      </c>
      <c r="G10" s="39">
        <v>2702</v>
      </c>
    </row>
    <row r="11" spans="1:7" ht="12" customHeight="1">
      <c r="A11" s="18">
        <v>1999</v>
      </c>
      <c r="B11" s="38">
        <v>1794</v>
      </c>
      <c r="C11" s="38">
        <v>563</v>
      </c>
      <c r="D11" s="38">
        <v>530</v>
      </c>
      <c r="E11" s="38">
        <v>90</v>
      </c>
      <c r="F11" s="39">
        <v>112</v>
      </c>
      <c r="G11" s="39">
        <v>3089</v>
      </c>
    </row>
    <row r="12" spans="1:7" ht="12" customHeight="1">
      <c r="A12" s="18">
        <v>2000</v>
      </c>
      <c r="B12" s="38">
        <v>1739</v>
      </c>
      <c r="C12" s="38">
        <v>500</v>
      </c>
      <c r="D12" s="38">
        <v>521</v>
      </c>
      <c r="E12" s="38">
        <v>92</v>
      </c>
      <c r="F12" s="39">
        <v>110</v>
      </c>
      <c r="G12" s="39">
        <v>2962</v>
      </c>
    </row>
    <row r="13" spans="1:7" ht="12" customHeight="1">
      <c r="A13" s="18">
        <v>2001</v>
      </c>
      <c r="B13" s="38">
        <v>1706</v>
      </c>
      <c r="C13" s="38">
        <v>446</v>
      </c>
      <c r="D13" s="38">
        <v>446</v>
      </c>
      <c r="E13" s="38">
        <v>94</v>
      </c>
      <c r="F13" s="39">
        <v>105</v>
      </c>
      <c r="G13" s="39">
        <v>2797</v>
      </c>
    </row>
    <row r="14" spans="1:7" ht="12" customHeight="1">
      <c r="A14" s="1">
        <v>2002</v>
      </c>
      <c r="B14" s="38">
        <v>1569</v>
      </c>
      <c r="C14" s="38">
        <v>372</v>
      </c>
      <c r="D14" s="38">
        <v>437</v>
      </c>
      <c r="E14" s="38">
        <v>94</v>
      </c>
      <c r="F14" s="39">
        <v>98</v>
      </c>
      <c r="G14" s="39">
        <v>2570</v>
      </c>
    </row>
    <row r="15" spans="1:7" ht="12" customHeight="1">
      <c r="A15" s="1">
        <v>2003</v>
      </c>
      <c r="B15" s="38">
        <v>1937</v>
      </c>
      <c r="C15" s="38">
        <v>394</v>
      </c>
      <c r="D15" s="38">
        <v>538</v>
      </c>
      <c r="E15" s="38">
        <v>120</v>
      </c>
      <c r="F15" s="39">
        <v>117</v>
      </c>
      <c r="G15" s="39">
        <v>3107</v>
      </c>
    </row>
    <row r="16" spans="1:7" s="3" customFormat="1" ht="12" customHeight="1">
      <c r="A16" s="1">
        <v>2004</v>
      </c>
      <c r="B16" s="38">
        <v>2199</v>
      </c>
      <c r="C16" s="39">
        <v>403</v>
      </c>
      <c r="D16" s="39">
        <v>578</v>
      </c>
      <c r="E16" s="39">
        <v>143</v>
      </c>
      <c r="F16" s="39">
        <v>130</v>
      </c>
      <c r="G16" s="39">
        <v>3452</v>
      </c>
    </row>
    <row r="17" spans="1:7" ht="12" customHeight="1">
      <c r="A17" s="1">
        <v>2005</v>
      </c>
      <c r="B17" s="38">
        <v>2399</v>
      </c>
      <c r="C17" s="38">
        <v>413</v>
      </c>
      <c r="D17" s="38">
        <v>624</v>
      </c>
      <c r="E17" s="38">
        <v>164</v>
      </c>
      <c r="F17" s="39">
        <v>143</v>
      </c>
      <c r="G17" s="39">
        <v>3743</v>
      </c>
    </row>
    <row r="18" spans="1:7" s="3" customFormat="1" ht="12" customHeight="1">
      <c r="A18" s="1">
        <v>2006</v>
      </c>
      <c r="B18" s="39">
        <v>2782</v>
      </c>
      <c r="C18" s="39">
        <v>453</v>
      </c>
      <c r="D18" s="39">
        <v>696</v>
      </c>
      <c r="E18" s="39">
        <v>196</v>
      </c>
      <c r="F18" s="39">
        <v>158</v>
      </c>
      <c r="G18" s="39">
        <v>4285</v>
      </c>
    </row>
    <row r="19" spans="1:7" s="3" customFormat="1" ht="12" customHeight="1">
      <c r="A19" s="1">
        <v>2007</v>
      </c>
      <c r="B19" s="39">
        <v>2983</v>
      </c>
      <c r="C19" s="39">
        <v>461</v>
      </c>
      <c r="D19" s="39">
        <v>735</v>
      </c>
      <c r="E19" s="39">
        <v>219</v>
      </c>
      <c r="F19" s="39">
        <v>173</v>
      </c>
      <c r="G19" s="39">
        <v>4572</v>
      </c>
    </row>
    <row r="20" spans="1:7" s="3" customFormat="1" ht="12" customHeight="1">
      <c r="A20" s="1">
        <v>2008</v>
      </c>
      <c r="B20" s="39">
        <v>2208</v>
      </c>
      <c r="C20" s="39">
        <v>411</v>
      </c>
      <c r="D20" s="39">
        <v>608</v>
      </c>
      <c r="E20" s="39">
        <v>189</v>
      </c>
      <c r="F20" s="39">
        <v>140</v>
      </c>
      <c r="G20" s="39">
        <v>3556</v>
      </c>
    </row>
    <row r="21" spans="1:7" s="3" customFormat="1" ht="12" customHeight="1">
      <c r="A21" s="1">
        <v>2009</v>
      </c>
      <c r="B21" s="39">
        <v>2746</v>
      </c>
      <c r="C21" s="39">
        <v>402</v>
      </c>
      <c r="D21" s="39">
        <v>662</v>
      </c>
      <c r="E21" s="39">
        <v>230</v>
      </c>
      <c r="F21" s="39">
        <v>169</v>
      </c>
      <c r="G21" s="39">
        <v>4209</v>
      </c>
    </row>
    <row r="22" spans="1:7" s="3" customFormat="1" ht="12" customHeight="1">
      <c r="A22" s="1">
        <v>2010</v>
      </c>
      <c r="B22" s="39">
        <v>3148</v>
      </c>
      <c r="C22" s="39">
        <v>449</v>
      </c>
      <c r="D22" s="39">
        <v>716</v>
      </c>
      <c r="E22" s="39">
        <v>265</v>
      </c>
      <c r="F22" s="39">
        <v>189</v>
      </c>
      <c r="G22" s="39">
        <v>4766</v>
      </c>
    </row>
    <row r="23" spans="1:7" s="3" customFormat="1" ht="12" customHeight="1">
      <c r="A23" s="1">
        <v>2011</v>
      </c>
      <c r="B23" s="39">
        <v>3141</v>
      </c>
      <c r="C23" s="39">
        <v>420</v>
      </c>
      <c r="D23" s="39">
        <v>704</v>
      </c>
      <c r="E23" s="39">
        <v>285</v>
      </c>
      <c r="F23" s="39">
        <v>193</v>
      </c>
      <c r="G23" s="39">
        <v>4743</v>
      </c>
    </row>
    <row r="24" spans="1:7" s="3" customFormat="1" ht="12" customHeight="1">
      <c r="A24" s="1">
        <v>2012</v>
      </c>
      <c r="B24" s="39">
        <v>3526</v>
      </c>
      <c r="C24" s="39">
        <v>441</v>
      </c>
      <c r="D24" s="39">
        <v>756</v>
      </c>
      <c r="E24" s="39">
        <v>316</v>
      </c>
      <c r="F24" s="39">
        <v>212</v>
      </c>
      <c r="G24" s="39">
        <v>5251</v>
      </c>
    </row>
    <row r="25" spans="1:7" s="3" customFormat="1" ht="12" customHeight="1">
      <c r="A25" s="1">
        <v>2013</v>
      </c>
      <c r="B25" s="39">
        <v>4201</v>
      </c>
      <c r="C25" s="39">
        <v>493</v>
      </c>
      <c r="D25" s="39">
        <v>845</v>
      </c>
      <c r="E25" s="39">
        <v>381</v>
      </c>
      <c r="F25" s="39">
        <v>245</v>
      </c>
      <c r="G25" s="39">
        <v>6165</v>
      </c>
    </row>
    <row r="26" spans="1:7" s="3" customFormat="1" ht="12" customHeight="1">
      <c r="A26" s="1">
        <v>2014</v>
      </c>
      <c r="B26" s="39">
        <v>4577</v>
      </c>
      <c r="C26" s="39">
        <v>526</v>
      </c>
      <c r="D26" s="39">
        <v>871</v>
      </c>
      <c r="E26" s="39">
        <v>428</v>
      </c>
      <c r="F26" s="39">
        <v>261</v>
      </c>
      <c r="G26" s="39">
        <v>6662</v>
      </c>
    </row>
    <row r="27" spans="1:7" s="3" customFormat="1" ht="12" customHeight="1">
      <c r="A27" s="25"/>
      <c r="B27" s="41"/>
      <c r="C27" s="41"/>
      <c r="D27" s="41"/>
      <c r="E27" s="41"/>
      <c r="F27" s="41"/>
      <c r="G27" s="41"/>
    </row>
    <row r="28" spans="1:7" ht="12.75">
      <c r="A28" s="1" t="s">
        <v>247</v>
      </c>
      <c r="B28" s="39">
        <v>2835</v>
      </c>
      <c r="C28" s="39">
        <v>460</v>
      </c>
      <c r="D28" s="39">
        <v>704</v>
      </c>
      <c r="E28" s="39">
        <v>202</v>
      </c>
      <c r="F28" s="39">
        <v>161</v>
      </c>
      <c r="G28" s="39">
        <v>4362</v>
      </c>
    </row>
    <row r="29" spans="1:7" ht="12.75">
      <c r="A29" s="1" t="s">
        <v>248</v>
      </c>
      <c r="B29" s="39">
        <v>2955</v>
      </c>
      <c r="C29" s="39">
        <v>470</v>
      </c>
      <c r="D29" s="39">
        <v>732</v>
      </c>
      <c r="E29" s="39">
        <v>213</v>
      </c>
      <c r="F29" s="39">
        <v>169</v>
      </c>
      <c r="G29" s="39">
        <v>4540</v>
      </c>
    </row>
    <row r="30" spans="1:7" ht="12.75">
      <c r="A30" s="1" t="s">
        <v>249</v>
      </c>
      <c r="B30" s="39">
        <v>3010</v>
      </c>
      <c r="C30" s="39">
        <v>478</v>
      </c>
      <c r="D30" s="39">
        <v>744</v>
      </c>
      <c r="E30" s="39">
        <v>219</v>
      </c>
      <c r="F30" s="39">
        <v>171</v>
      </c>
      <c r="G30" s="39">
        <v>4622</v>
      </c>
    </row>
    <row r="31" spans="1:7" ht="12.75">
      <c r="A31" s="28" t="s">
        <v>250</v>
      </c>
      <c r="B31" s="42">
        <v>2983</v>
      </c>
      <c r="C31" s="42">
        <v>461</v>
      </c>
      <c r="D31" s="42">
        <v>735</v>
      </c>
      <c r="E31" s="42">
        <v>219</v>
      </c>
      <c r="F31" s="42">
        <v>173</v>
      </c>
      <c r="G31" s="42">
        <v>4572</v>
      </c>
    </row>
    <row r="32" spans="1:7" ht="12.75">
      <c r="A32" s="1" t="s">
        <v>251</v>
      </c>
      <c r="B32" s="39">
        <v>2835</v>
      </c>
      <c r="C32" s="39">
        <v>450</v>
      </c>
      <c r="D32" s="39">
        <v>704</v>
      </c>
      <c r="E32" s="39">
        <v>211</v>
      </c>
      <c r="F32" s="39">
        <v>165</v>
      </c>
      <c r="G32" s="39">
        <v>4365</v>
      </c>
    </row>
    <row r="33" spans="1:7" ht="12.75">
      <c r="A33" s="1" t="s">
        <v>252</v>
      </c>
      <c r="B33" s="39">
        <v>2865</v>
      </c>
      <c r="C33" s="39">
        <v>455</v>
      </c>
      <c r="D33" s="39">
        <v>708</v>
      </c>
      <c r="E33" s="39">
        <v>213</v>
      </c>
      <c r="F33" s="39">
        <v>167</v>
      </c>
      <c r="G33" s="39">
        <v>4408</v>
      </c>
    </row>
    <row r="34" spans="1:7" ht="12.75">
      <c r="A34" s="1" t="s">
        <v>253</v>
      </c>
      <c r="B34" s="39">
        <v>2600</v>
      </c>
      <c r="C34" s="39">
        <v>440</v>
      </c>
      <c r="D34" s="39">
        <v>673</v>
      </c>
      <c r="E34" s="39">
        <v>206</v>
      </c>
      <c r="F34" s="39">
        <v>158</v>
      </c>
      <c r="G34" s="39">
        <v>4076</v>
      </c>
    </row>
    <row r="35" spans="1:7" ht="12.75">
      <c r="A35" s="28" t="s">
        <v>254</v>
      </c>
      <c r="B35" s="42">
        <v>2208</v>
      </c>
      <c r="C35" s="42">
        <v>411</v>
      </c>
      <c r="D35" s="42">
        <v>608</v>
      </c>
      <c r="E35" s="42">
        <v>189</v>
      </c>
      <c r="F35" s="42">
        <v>140</v>
      </c>
      <c r="G35" s="42">
        <v>3556</v>
      </c>
    </row>
    <row r="36" spans="1:7" ht="12.75">
      <c r="A36" s="1" t="s">
        <v>255</v>
      </c>
      <c r="B36" s="39">
        <v>2150</v>
      </c>
      <c r="C36" s="39">
        <v>385</v>
      </c>
      <c r="D36" s="39">
        <v>581</v>
      </c>
      <c r="E36" s="39">
        <v>185</v>
      </c>
      <c r="F36" s="39">
        <v>136</v>
      </c>
      <c r="G36" s="39">
        <v>3437</v>
      </c>
    </row>
    <row r="37" spans="1:7" ht="12.75">
      <c r="A37" s="1" t="s">
        <v>256</v>
      </c>
      <c r="B37" s="39">
        <v>2385</v>
      </c>
      <c r="C37" s="39">
        <v>390</v>
      </c>
      <c r="D37" s="39">
        <v>615</v>
      </c>
      <c r="E37" s="39">
        <v>201</v>
      </c>
      <c r="F37" s="39">
        <v>150</v>
      </c>
      <c r="G37" s="39">
        <v>3741</v>
      </c>
    </row>
    <row r="38" spans="1:7" ht="12.75">
      <c r="A38" s="1" t="s">
        <v>257</v>
      </c>
      <c r="B38" s="39">
        <v>2635</v>
      </c>
      <c r="C38" s="39">
        <v>395</v>
      </c>
      <c r="D38" s="39">
        <v>652</v>
      </c>
      <c r="E38" s="39">
        <v>219</v>
      </c>
      <c r="F38" s="39">
        <v>162</v>
      </c>
      <c r="G38" s="39">
        <v>4063</v>
      </c>
    </row>
    <row r="39" spans="1:7" ht="12.75">
      <c r="A39" s="28" t="s">
        <v>258</v>
      </c>
      <c r="B39" s="42">
        <v>2746</v>
      </c>
      <c r="C39" s="42">
        <v>402</v>
      </c>
      <c r="D39" s="42">
        <v>662</v>
      </c>
      <c r="E39" s="42">
        <v>230</v>
      </c>
      <c r="F39" s="42">
        <v>169</v>
      </c>
      <c r="G39" s="42">
        <v>4209</v>
      </c>
    </row>
    <row r="40" spans="1:7" ht="12.75">
      <c r="A40" s="1" t="s">
        <v>259</v>
      </c>
      <c r="B40" s="39">
        <v>2875</v>
      </c>
      <c r="C40" s="39">
        <v>412</v>
      </c>
      <c r="D40" s="39">
        <v>680</v>
      </c>
      <c r="E40" s="39">
        <v>239</v>
      </c>
      <c r="F40" s="39">
        <v>174</v>
      </c>
      <c r="G40" s="39">
        <v>4381</v>
      </c>
    </row>
    <row r="41" spans="1:7" s="3" customFormat="1" ht="12.75">
      <c r="A41" s="1" t="s">
        <v>260</v>
      </c>
      <c r="B41" s="39">
        <v>2765</v>
      </c>
      <c r="C41" s="39">
        <v>397</v>
      </c>
      <c r="D41" s="39">
        <v>647</v>
      </c>
      <c r="E41" s="39">
        <v>230</v>
      </c>
      <c r="F41" s="39">
        <v>168</v>
      </c>
      <c r="G41" s="39">
        <v>4207</v>
      </c>
    </row>
    <row r="42" spans="1:7" s="3" customFormat="1" ht="12.75">
      <c r="A42" s="1" t="s">
        <v>261</v>
      </c>
      <c r="B42" s="39">
        <v>2965</v>
      </c>
      <c r="C42" s="39">
        <v>425</v>
      </c>
      <c r="D42" s="39">
        <v>685</v>
      </c>
      <c r="E42" s="39">
        <v>247</v>
      </c>
      <c r="F42" s="39">
        <v>179</v>
      </c>
      <c r="G42" s="39">
        <v>4502</v>
      </c>
    </row>
    <row r="43" spans="1:7" ht="12.75">
      <c r="A43" s="28" t="s">
        <v>262</v>
      </c>
      <c r="B43" s="42">
        <v>3148</v>
      </c>
      <c r="C43" s="42">
        <v>449</v>
      </c>
      <c r="D43" s="42">
        <v>716</v>
      </c>
      <c r="E43" s="42">
        <v>265</v>
      </c>
      <c r="F43" s="42">
        <v>189</v>
      </c>
      <c r="G43" s="42">
        <v>4766</v>
      </c>
    </row>
    <row r="44" spans="1:7" ht="12.75">
      <c r="A44" s="1" t="s">
        <v>263</v>
      </c>
      <c r="B44" s="39">
        <v>3245</v>
      </c>
      <c r="C44" s="39">
        <v>460</v>
      </c>
      <c r="D44" s="39">
        <v>736</v>
      </c>
      <c r="E44" s="39">
        <v>276</v>
      </c>
      <c r="F44" s="39">
        <v>195</v>
      </c>
      <c r="G44" s="39">
        <v>4912</v>
      </c>
    </row>
    <row r="45" spans="1:7" ht="12.75">
      <c r="A45" s="1" t="s">
        <v>264</v>
      </c>
      <c r="B45" s="39">
        <v>3265</v>
      </c>
      <c r="C45" s="39">
        <v>455</v>
      </c>
      <c r="D45" s="39">
        <v>736</v>
      </c>
      <c r="E45" s="39">
        <v>281</v>
      </c>
      <c r="F45" s="39">
        <v>197</v>
      </c>
      <c r="G45" s="39">
        <v>4935</v>
      </c>
    </row>
    <row r="46" spans="1:7" s="3" customFormat="1" ht="12.75">
      <c r="A46" s="1" t="s">
        <v>265</v>
      </c>
      <c r="B46" s="39">
        <v>3000</v>
      </c>
      <c r="C46" s="39">
        <v>410</v>
      </c>
      <c r="D46" s="39">
        <v>685</v>
      </c>
      <c r="E46" s="39">
        <v>264</v>
      </c>
      <c r="F46" s="39">
        <v>182</v>
      </c>
      <c r="G46" s="39">
        <v>4541</v>
      </c>
    </row>
    <row r="47" spans="1:7" ht="12.75">
      <c r="A47" s="28" t="s">
        <v>266</v>
      </c>
      <c r="B47" s="42">
        <v>3141</v>
      </c>
      <c r="C47" s="42">
        <v>420</v>
      </c>
      <c r="D47" s="42">
        <v>704</v>
      </c>
      <c r="E47" s="42">
        <v>285</v>
      </c>
      <c r="F47" s="42">
        <v>193</v>
      </c>
      <c r="G47" s="42">
        <v>4743</v>
      </c>
    </row>
    <row r="48" spans="1:7" s="3" customFormat="1" ht="12.75">
      <c r="A48" s="1" t="s">
        <v>267</v>
      </c>
      <c r="B48" s="39">
        <v>3395</v>
      </c>
      <c r="C48" s="39">
        <v>435</v>
      </c>
      <c r="D48" s="39">
        <v>750</v>
      </c>
      <c r="E48" s="39">
        <v>305</v>
      </c>
      <c r="F48" s="39">
        <v>206</v>
      </c>
      <c r="G48" s="39">
        <v>5091</v>
      </c>
    </row>
    <row r="49" spans="1:7" s="3" customFormat="1" ht="12.75">
      <c r="A49" s="1" t="s">
        <v>268</v>
      </c>
      <c r="B49" s="39">
        <v>3325</v>
      </c>
      <c r="C49" s="39">
        <v>425</v>
      </c>
      <c r="D49" s="39">
        <v>730</v>
      </c>
      <c r="E49" s="39">
        <v>303</v>
      </c>
      <c r="F49" s="39">
        <v>202</v>
      </c>
      <c r="G49" s="39">
        <v>4985</v>
      </c>
    </row>
    <row r="50" spans="1:7" s="3" customFormat="1" ht="12.75">
      <c r="A50" s="1" t="s">
        <v>269</v>
      </c>
      <c r="B50" s="39">
        <v>3475</v>
      </c>
      <c r="C50" s="39">
        <v>440</v>
      </c>
      <c r="D50" s="39">
        <v>751</v>
      </c>
      <c r="E50" s="39">
        <v>315</v>
      </c>
      <c r="F50" s="39">
        <v>210</v>
      </c>
      <c r="G50" s="39">
        <v>5191</v>
      </c>
    </row>
    <row r="51" spans="1:7" s="3" customFormat="1" ht="12.75">
      <c r="A51" s="28" t="s">
        <v>270</v>
      </c>
      <c r="B51" s="42">
        <v>3526</v>
      </c>
      <c r="C51" s="42">
        <v>441</v>
      </c>
      <c r="D51" s="42">
        <v>756</v>
      </c>
      <c r="E51" s="42">
        <v>316</v>
      </c>
      <c r="F51" s="42">
        <v>212</v>
      </c>
      <c r="G51" s="42">
        <v>5251</v>
      </c>
    </row>
    <row r="52" spans="1:7" s="3" customFormat="1" ht="12.75">
      <c r="A52" s="353" t="s">
        <v>271</v>
      </c>
      <c r="B52" s="354">
        <v>3743</v>
      </c>
      <c r="C52" s="354">
        <v>462</v>
      </c>
      <c r="D52" s="354">
        <v>791</v>
      </c>
      <c r="E52" s="354">
        <v>333</v>
      </c>
      <c r="F52" s="354">
        <v>222</v>
      </c>
      <c r="G52" s="354">
        <v>5551</v>
      </c>
    </row>
    <row r="53" spans="1:7" s="3" customFormat="1" ht="12.75">
      <c r="A53" s="1" t="s">
        <v>272</v>
      </c>
      <c r="B53" s="39">
        <v>3795</v>
      </c>
      <c r="C53" s="39">
        <v>461</v>
      </c>
      <c r="D53" s="39">
        <v>791</v>
      </c>
      <c r="E53" s="39">
        <v>340</v>
      </c>
      <c r="F53" s="39">
        <v>224</v>
      </c>
      <c r="G53" s="39">
        <v>5610</v>
      </c>
    </row>
    <row r="54" spans="1:7" s="3" customFormat="1" ht="12.75">
      <c r="A54" s="1" t="s">
        <v>273</v>
      </c>
      <c r="B54" s="39">
        <v>3988</v>
      </c>
      <c r="C54" s="39">
        <v>476</v>
      </c>
      <c r="D54" s="39">
        <v>816</v>
      </c>
      <c r="E54" s="39">
        <v>357</v>
      </c>
      <c r="F54" s="39">
        <v>233</v>
      </c>
      <c r="G54" s="39">
        <v>5870</v>
      </c>
    </row>
    <row r="55" spans="1:7" s="3" customFormat="1" ht="12.75">
      <c r="A55" s="28" t="s">
        <v>274</v>
      </c>
      <c r="B55" s="42">
        <v>4201</v>
      </c>
      <c r="C55" s="42">
        <v>493</v>
      </c>
      <c r="D55" s="42">
        <v>845</v>
      </c>
      <c r="E55" s="42">
        <v>381</v>
      </c>
      <c r="F55" s="42">
        <v>245</v>
      </c>
      <c r="G55" s="42">
        <v>6165</v>
      </c>
    </row>
    <row r="56" spans="1:7" s="3" customFormat="1" ht="12.75">
      <c r="A56" s="1" t="s">
        <v>275</v>
      </c>
      <c r="B56" s="39">
        <v>4276</v>
      </c>
      <c r="C56" s="39">
        <v>500</v>
      </c>
      <c r="D56" s="39">
        <v>852</v>
      </c>
      <c r="E56" s="39">
        <v>389</v>
      </c>
      <c r="F56" s="39">
        <v>249</v>
      </c>
      <c r="G56" s="39">
        <v>6265</v>
      </c>
    </row>
    <row r="57" spans="1:7" s="3" customFormat="1" ht="12.75">
      <c r="A57" s="1" t="s">
        <v>276</v>
      </c>
      <c r="B57" s="39">
        <v>4446</v>
      </c>
      <c r="C57" s="39">
        <v>512</v>
      </c>
      <c r="D57" s="39">
        <v>869</v>
      </c>
      <c r="E57" s="39">
        <v>401</v>
      </c>
      <c r="F57" s="39">
        <v>254</v>
      </c>
      <c r="G57" s="39">
        <v>6482</v>
      </c>
    </row>
    <row r="58" spans="1:7" s="3" customFormat="1" ht="12.75">
      <c r="A58" s="1" t="s">
        <v>277</v>
      </c>
      <c r="B58" s="39">
        <v>4486</v>
      </c>
      <c r="C58" s="39">
        <v>516</v>
      </c>
      <c r="D58" s="39">
        <v>860</v>
      </c>
      <c r="E58" s="39">
        <v>410</v>
      </c>
      <c r="F58" s="39">
        <v>256</v>
      </c>
      <c r="G58" s="39">
        <v>6528</v>
      </c>
    </row>
    <row r="59" spans="1:7" s="3" customFormat="1" ht="12.75">
      <c r="A59" s="1" t="s">
        <v>278</v>
      </c>
      <c r="B59" s="39">
        <v>4577</v>
      </c>
      <c r="C59" s="39">
        <v>526</v>
      </c>
      <c r="D59" s="39">
        <v>871</v>
      </c>
      <c r="E59" s="39">
        <v>428</v>
      </c>
      <c r="F59" s="39">
        <v>261</v>
      </c>
      <c r="G59" s="39">
        <v>6662</v>
      </c>
    </row>
    <row r="60" spans="1:7" s="3" customFormat="1" ht="12.75">
      <c r="A60" s="353" t="s">
        <v>279</v>
      </c>
      <c r="B60" s="354">
        <v>4672</v>
      </c>
      <c r="C60" s="354">
        <v>535</v>
      </c>
      <c r="D60" s="354">
        <v>876</v>
      </c>
      <c r="E60" s="354">
        <v>437</v>
      </c>
      <c r="F60" s="354">
        <v>265</v>
      </c>
      <c r="G60" s="354">
        <v>6785</v>
      </c>
    </row>
    <row r="61" spans="1:7" s="13" customFormat="1" ht="12.75">
      <c r="A61" s="25" t="s">
        <v>280</v>
      </c>
      <c r="B61" s="41">
        <v>4697</v>
      </c>
      <c r="C61" s="41">
        <v>537</v>
      </c>
      <c r="D61" s="41">
        <v>872</v>
      </c>
      <c r="E61" s="41">
        <v>441</v>
      </c>
      <c r="F61" s="41">
        <v>266</v>
      </c>
      <c r="G61" s="41">
        <v>6813</v>
      </c>
    </row>
    <row r="63" spans="1:18" s="230" customFormat="1" ht="12.75">
      <c r="A63" s="601" t="s">
        <v>295</v>
      </c>
      <c r="B63" s="599"/>
      <c r="C63" s="599"/>
      <c r="D63" s="599"/>
      <c r="E63" s="599"/>
      <c r="F63" s="599"/>
      <c r="G63" s="599"/>
      <c r="I63" s="233"/>
      <c r="L63" s="500"/>
      <c r="Q63" s="501"/>
      <c r="R63" s="501"/>
    </row>
    <row r="64" spans="1:18" s="472" customFormat="1" ht="12.75">
      <c r="A64" s="599" t="s">
        <v>296</v>
      </c>
      <c r="B64" s="599"/>
      <c r="C64" s="599"/>
      <c r="D64" s="599"/>
      <c r="E64" s="599"/>
      <c r="F64" s="599"/>
      <c r="G64" s="599"/>
      <c r="I64" s="502"/>
      <c r="L64" s="503"/>
      <c r="Q64" s="501"/>
      <c r="R64" s="501"/>
    </row>
    <row r="65" spans="1:8" s="32" customFormat="1" ht="11.25">
      <c r="A65" s="584" t="s">
        <v>297</v>
      </c>
      <c r="B65" s="584"/>
      <c r="C65" s="584"/>
      <c r="D65" s="584"/>
      <c r="E65" s="584"/>
      <c r="F65" s="584"/>
      <c r="G65" s="584"/>
      <c r="H65" s="504"/>
    </row>
    <row r="66" spans="1:18" s="472" customFormat="1" ht="12.75">
      <c r="A66" s="600" t="s">
        <v>94</v>
      </c>
      <c r="B66" s="600"/>
      <c r="C66" s="600"/>
      <c r="D66" s="600"/>
      <c r="E66" s="600"/>
      <c r="F66" s="600"/>
      <c r="G66" s="600"/>
      <c r="I66" s="502"/>
      <c r="L66" s="503"/>
      <c r="Q66" s="501"/>
      <c r="R66" s="501"/>
    </row>
    <row r="67" spans="1:18" s="472" customFormat="1" ht="25.5" customHeight="1">
      <c r="A67" s="599" t="s">
        <v>298</v>
      </c>
      <c r="B67" s="599"/>
      <c r="C67" s="599"/>
      <c r="D67" s="599"/>
      <c r="E67" s="599"/>
      <c r="F67" s="599"/>
      <c r="G67" s="599"/>
      <c r="I67" s="502"/>
      <c r="L67" s="503"/>
      <c r="Q67" s="501"/>
      <c r="R67" s="501"/>
    </row>
  </sheetData>
  <sheetProtection/>
  <mergeCells count="5">
    <mergeCell ref="A64:G64"/>
    <mergeCell ref="A65:G65"/>
    <mergeCell ref="A66:G66"/>
    <mergeCell ref="A63:G63"/>
    <mergeCell ref="A67:G67"/>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7.xml><?xml version="1.0" encoding="utf-8"?>
<worksheet xmlns="http://schemas.openxmlformats.org/spreadsheetml/2006/main" xmlns:r="http://schemas.openxmlformats.org/officeDocument/2006/relationships">
  <sheetPr codeName="Sheet9"/>
  <dimension ref="A1:H69"/>
  <sheetViews>
    <sheetView zoomScaleSheetLayoutView="100" zoomScalePageLayoutView="0" workbookViewId="0" topLeftCell="A1">
      <pane xSplit="1" ySplit="7" topLeftCell="B47"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64</v>
      </c>
      <c r="D1" s="8"/>
      <c r="E1" s="6"/>
      <c r="F1" s="6"/>
      <c r="H1" s="6"/>
    </row>
    <row r="2" spans="1:8" ht="13.5">
      <c r="A2" s="9" t="s">
        <v>63</v>
      </c>
      <c r="D2" s="8"/>
      <c r="E2" s="6"/>
      <c r="F2" s="6"/>
      <c r="H2" s="6"/>
    </row>
    <row r="3" spans="1:8" ht="12.75">
      <c r="A3" s="10" t="s">
        <v>299</v>
      </c>
      <c r="D3" s="8"/>
      <c r="E3" s="6"/>
      <c r="F3" s="6"/>
      <c r="H3" s="6"/>
    </row>
    <row r="4" spans="1:8" ht="12.75">
      <c r="A4" s="43"/>
      <c r="B4" s="44"/>
      <c r="C4" s="45"/>
      <c r="D4" s="44"/>
      <c r="E4" s="45"/>
      <c r="G4" s="44"/>
      <c r="H4" s="44"/>
    </row>
    <row r="5" spans="1:8" ht="15">
      <c r="A5" s="46"/>
      <c r="B5" s="591" t="s">
        <v>107</v>
      </c>
      <c r="C5" s="591"/>
      <c r="D5" s="591" t="s">
        <v>27</v>
      </c>
      <c r="E5" s="591"/>
      <c r="F5" s="591" t="s">
        <v>29</v>
      </c>
      <c r="G5" s="591"/>
      <c r="H5" s="47"/>
    </row>
    <row r="6" spans="1:8" ht="13.5" customHeight="1">
      <c r="A6" s="48"/>
      <c r="B6" s="49" t="s">
        <v>4</v>
      </c>
      <c r="C6" s="50" t="s">
        <v>108</v>
      </c>
      <c r="D6" s="49" t="s">
        <v>4</v>
      </c>
      <c r="E6" s="50" t="s">
        <v>108</v>
      </c>
      <c r="F6" s="49" t="s">
        <v>4</v>
      </c>
      <c r="G6" s="50" t="s">
        <v>108</v>
      </c>
      <c r="H6" s="44" t="s">
        <v>28</v>
      </c>
    </row>
    <row r="7" spans="1:8" s="10" customFormat="1" ht="12" customHeight="1">
      <c r="A7" s="51"/>
      <c r="B7" s="52" t="s">
        <v>52</v>
      </c>
      <c r="C7" s="52" t="s">
        <v>10</v>
      </c>
      <c r="D7" s="52" t="s">
        <v>52</v>
      </c>
      <c r="E7" s="52" t="s">
        <v>10</v>
      </c>
      <c r="F7" s="52" t="s">
        <v>52</v>
      </c>
      <c r="G7" s="52" t="s">
        <v>10</v>
      </c>
      <c r="H7" s="52" t="s">
        <v>52</v>
      </c>
    </row>
    <row r="8" spans="1:8" ht="12" customHeight="1">
      <c r="A8" s="18">
        <v>1996</v>
      </c>
      <c r="B8" s="53">
        <v>208</v>
      </c>
      <c r="C8" s="54">
        <v>58</v>
      </c>
      <c r="D8" s="19">
        <v>103</v>
      </c>
      <c r="E8" s="54">
        <v>29</v>
      </c>
      <c r="F8" s="19">
        <v>46</v>
      </c>
      <c r="G8" s="54">
        <v>13</v>
      </c>
      <c r="H8" s="19">
        <v>357</v>
      </c>
    </row>
    <row r="9" spans="1:8" ht="12" customHeight="1">
      <c r="A9" s="18">
        <v>1997</v>
      </c>
      <c r="B9" s="4">
        <v>238</v>
      </c>
      <c r="C9" s="55">
        <v>56</v>
      </c>
      <c r="D9" s="55">
        <v>128</v>
      </c>
      <c r="E9" s="55">
        <v>30</v>
      </c>
      <c r="F9" s="55">
        <v>60</v>
      </c>
      <c r="G9" s="55">
        <v>14</v>
      </c>
      <c r="H9" s="55">
        <v>427</v>
      </c>
    </row>
    <row r="10" spans="1:8" ht="12" customHeight="1">
      <c r="A10" s="18">
        <v>1998</v>
      </c>
      <c r="B10" s="55">
        <v>205</v>
      </c>
      <c r="C10" s="55">
        <v>47</v>
      </c>
      <c r="D10" s="55">
        <v>158</v>
      </c>
      <c r="E10" s="55">
        <v>36</v>
      </c>
      <c r="F10" s="55">
        <v>77</v>
      </c>
      <c r="G10" s="55">
        <v>17</v>
      </c>
      <c r="H10" s="55">
        <v>439</v>
      </c>
    </row>
    <row r="11" spans="1:8" ht="12" customHeight="1">
      <c r="A11" s="18">
        <v>1999</v>
      </c>
      <c r="B11" s="55">
        <v>237</v>
      </c>
      <c r="C11" s="55">
        <v>45</v>
      </c>
      <c r="D11" s="55">
        <v>190</v>
      </c>
      <c r="E11" s="55">
        <v>36</v>
      </c>
      <c r="F11" s="55">
        <v>103</v>
      </c>
      <c r="G11" s="55">
        <v>19</v>
      </c>
      <c r="H11" s="55">
        <v>530</v>
      </c>
    </row>
    <row r="12" spans="1:8" ht="12" customHeight="1">
      <c r="A12" s="18">
        <v>2000</v>
      </c>
      <c r="B12" s="55">
        <v>253</v>
      </c>
      <c r="C12" s="55">
        <v>49</v>
      </c>
      <c r="D12" s="55">
        <v>173</v>
      </c>
      <c r="E12" s="55">
        <v>33</v>
      </c>
      <c r="F12" s="55">
        <v>95</v>
      </c>
      <c r="G12" s="55">
        <v>18</v>
      </c>
      <c r="H12" s="55">
        <v>521</v>
      </c>
    </row>
    <row r="13" spans="1:8" ht="12" customHeight="1">
      <c r="A13" s="18">
        <v>2001</v>
      </c>
      <c r="B13" s="55">
        <v>206</v>
      </c>
      <c r="C13" s="55">
        <v>46</v>
      </c>
      <c r="D13" s="55">
        <v>149</v>
      </c>
      <c r="E13" s="55">
        <v>33</v>
      </c>
      <c r="F13" s="55">
        <v>91</v>
      </c>
      <c r="G13" s="55">
        <v>20</v>
      </c>
      <c r="H13" s="55">
        <v>446</v>
      </c>
    </row>
    <row r="14" spans="1:8" ht="12" customHeight="1">
      <c r="A14" s="18">
        <v>2002</v>
      </c>
      <c r="B14" s="55">
        <v>236</v>
      </c>
      <c r="C14" s="55">
        <v>54</v>
      </c>
      <c r="D14" s="55">
        <v>120</v>
      </c>
      <c r="E14" s="55">
        <v>27</v>
      </c>
      <c r="F14" s="55">
        <v>81</v>
      </c>
      <c r="G14" s="55">
        <v>19</v>
      </c>
      <c r="H14" s="55">
        <v>437</v>
      </c>
    </row>
    <row r="15" spans="1:8" ht="12" customHeight="1">
      <c r="A15" s="1">
        <v>2003</v>
      </c>
      <c r="B15" s="56">
        <v>271</v>
      </c>
      <c r="C15" s="55">
        <v>50</v>
      </c>
      <c r="D15" s="56">
        <v>157</v>
      </c>
      <c r="E15" s="56">
        <v>29</v>
      </c>
      <c r="F15" s="56">
        <v>109</v>
      </c>
      <c r="G15" s="56">
        <v>20</v>
      </c>
      <c r="H15" s="56">
        <v>538</v>
      </c>
    </row>
    <row r="16" spans="1:8" s="3" customFormat="1" ht="12" customHeight="1">
      <c r="A16" s="1">
        <v>2004</v>
      </c>
      <c r="B16" s="56">
        <v>277</v>
      </c>
      <c r="C16" s="56">
        <v>48</v>
      </c>
      <c r="D16" s="56">
        <v>175</v>
      </c>
      <c r="E16" s="56">
        <v>30</v>
      </c>
      <c r="F16" s="56">
        <v>127</v>
      </c>
      <c r="G16" s="56">
        <v>22</v>
      </c>
      <c r="H16" s="56">
        <v>578</v>
      </c>
    </row>
    <row r="17" spans="1:8" ht="12" customHeight="1">
      <c r="A17" s="1">
        <v>2005</v>
      </c>
      <c r="B17" s="56">
        <v>298</v>
      </c>
      <c r="C17" s="56">
        <v>48</v>
      </c>
      <c r="D17" s="56">
        <v>185</v>
      </c>
      <c r="E17" s="56">
        <v>30</v>
      </c>
      <c r="F17" s="56">
        <v>140</v>
      </c>
      <c r="G17" s="56">
        <v>23</v>
      </c>
      <c r="H17" s="56">
        <v>624</v>
      </c>
    </row>
    <row r="18" spans="1:8" s="3" customFormat="1" ht="12" customHeight="1">
      <c r="A18" s="1">
        <v>2006</v>
      </c>
      <c r="B18" s="56">
        <v>323</v>
      </c>
      <c r="C18" s="56">
        <v>46</v>
      </c>
      <c r="D18" s="56">
        <v>210</v>
      </c>
      <c r="E18" s="56">
        <v>30</v>
      </c>
      <c r="F18" s="56">
        <v>163</v>
      </c>
      <c r="G18" s="56">
        <v>23</v>
      </c>
      <c r="H18" s="56">
        <v>696</v>
      </c>
    </row>
    <row r="19" spans="1:8" s="3" customFormat="1" ht="12" customHeight="1">
      <c r="A19" s="1">
        <v>2007</v>
      </c>
      <c r="B19" s="56">
        <v>334</v>
      </c>
      <c r="C19" s="56">
        <v>45</v>
      </c>
      <c r="D19" s="56">
        <v>221</v>
      </c>
      <c r="E19" s="56">
        <v>30</v>
      </c>
      <c r="F19" s="56">
        <v>180</v>
      </c>
      <c r="G19" s="56">
        <v>25</v>
      </c>
      <c r="H19" s="56">
        <v>735</v>
      </c>
    </row>
    <row r="20" spans="1:8" s="3" customFormat="1" ht="12" customHeight="1">
      <c r="A20" s="1">
        <v>2008</v>
      </c>
      <c r="B20" s="56">
        <v>343</v>
      </c>
      <c r="C20" s="56">
        <v>56</v>
      </c>
      <c r="D20" s="56">
        <v>144</v>
      </c>
      <c r="E20" s="56">
        <v>24</v>
      </c>
      <c r="F20" s="56">
        <v>121</v>
      </c>
      <c r="G20" s="56">
        <v>20</v>
      </c>
      <c r="H20" s="56">
        <v>608</v>
      </c>
    </row>
    <row r="21" spans="1:8" s="3" customFormat="1" ht="12" customHeight="1">
      <c r="A21" s="1">
        <v>2009</v>
      </c>
      <c r="B21" s="56">
        <v>328</v>
      </c>
      <c r="C21" s="56">
        <v>50</v>
      </c>
      <c r="D21" s="56">
        <v>180</v>
      </c>
      <c r="E21" s="56">
        <v>27</v>
      </c>
      <c r="F21" s="56">
        <v>154</v>
      </c>
      <c r="G21" s="56">
        <v>23</v>
      </c>
      <c r="H21" s="56">
        <v>662</v>
      </c>
    </row>
    <row r="22" spans="1:8" s="3" customFormat="1" ht="12" customHeight="1">
      <c r="A22" s="1">
        <v>2010</v>
      </c>
      <c r="B22" s="56">
        <v>346</v>
      </c>
      <c r="C22" s="56">
        <v>48</v>
      </c>
      <c r="D22" s="56">
        <v>197</v>
      </c>
      <c r="E22" s="56">
        <v>28</v>
      </c>
      <c r="F22" s="56">
        <v>172</v>
      </c>
      <c r="G22" s="56">
        <v>24</v>
      </c>
      <c r="H22" s="56">
        <v>716</v>
      </c>
    </row>
    <row r="23" spans="1:8" s="3" customFormat="1" ht="12" customHeight="1">
      <c r="A23" s="1">
        <v>2011</v>
      </c>
      <c r="B23" s="56">
        <v>356</v>
      </c>
      <c r="C23" s="56">
        <v>51</v>
      </c>
      <c r="D23" s="56">
        <v>186</v>
      </c>
      <c r="E23" s="56">
        <v>26</v>
      </c>
      <c r="F23" s="56">
        <v>162</v>
      </c>
      <c r="G23" s="56">
        <v>23</v>
      </c>
      <c r="H23" s="56">
        <v>704</v>
      </c>
    </row>
    <row r="24" spans="1:8" s="3" customFormat="1" ht="12" customHeight="1">
      <c r="A24" s="1">
        <v>2012</v>
      </c>
      <c r="B24" s="56">
        <v>372</v>
      </c>
      <c r="C24" s="56">
        <v>49</v>
      </c>
      <c r="D24" s="56">
        <v>203</v>
      </c>
      <c r="E24" s="56">
        <v>27</v>
      </c>
      <c r="F24" s="56">
        <v>181</v>
      </c>
      <c r="G24" s="56">
        <v>24</v>
      </c>
      <c r="H24" s="56">
        <v>756</v>
      </c>
    </row>
    <row r="25" spans="1:8" s="3" customFormat="1" ht="12" customHeight="1">
      <c r="A25" s="1">
        <v>2013</v>
      </c>
      <c r="B25" s="56">
        <v>400</v>
      </c>
      <c r="C25" s="56">
        <v>47</v>
      </c>
      <c r="D25" s="56">
        <v>234</v>
      </c>
      <c r="E25" s="56">
        <v>28</v>
      </c>
      <c r="F25" s="56">
        <v>211</v>
      </c>
      <c r="G25" s="56">
        <v>25</v>
      </c>
      <c r="H25" s="56">
        <v>845</v>
      </c>
    </row>
    <row r="26" spans="1:8" s="3" customFormat="1" ht="12" customHeight="1">
      <c r="A26" s="1">
        <v>2014</v>
      </c>
      <c r="B26" s="56">
        <v>416</v>
      </c>
      <c r="C26" s="56">
        <v>48</v>
      </c>
      <c r="D26" s="56">
        <v>236</v>
      </c>
      <c r="E26" s="56">
        <v>27</v>
      </c>
      <c r="F26" s="56">
        <v>219</v>
      </c>
      <c r="G26" s="56">
        <v>25</v>
      </c>
      <c r="H26" s="56">
        <v>871</v>
      </c>
    </row>
    <row r="27" spans="1:8" s="3" customFormat="1" ht="12" customHeight="1">
      <c r="A27" s="25"/>
      <c r="B27" s="57"/>
      <c r="C27" s="57"/>
      <c r="D27" s="57"/>
      <c r="E27" s="57"/>
      <c r="F27" s="57"/>
      <c r="G27" s="57"/>
      <c r="H27" s="57"/>
    </row>
    <row r="28" spans="1:8" s="3" customFormat="1" ht="12" customHeight="1">
      <c r="A28" s="1" t="s">
        <v>247</v>
      </c>
      <c r="B28" s="56">
        <v>323</v>
      </c>
      <c r="C28" s="56">
        <v>46</v>
      </c>
      <c r="D28" s="56">
        <v>215</v>
      </c>
      <c r="E28" s="56">
        <v>31</v>
      </c>
      <c r="F28" s="56">
        <v>166</v>
      </c>
      <c r="G28" s="56">
        <v>24</v>
      </c>
      <c r="H28" s="56">
        <v>704</v>
      </c>
    </row>
    <row r="29" spans="1:8" s="3" customFormat="1" ht="12" customHeight="1">
      <c r="A29" s="1" t="s">
        <v>248</v>
      </c>
      <c r="B29" s="56">
        <v>329</v>
      </c>
      <c r="C29" s="56">
        <v>45</v>
      </c>
      <c r="D29" s="56">
        <v>225</v>
      </c>
      <c r="E29" s="56">
        <v>31</v>
      </c>
      <c r="F29" s="56">
        <v>178</v>
      </c>
      <c r="G29" s="56">
        <v>24</v>
      </c>
      <c r="H29" s="56">
        <v>732</v>
      </c>
    </row>
    <row r="30" spans="1:8" s="3" customFormat="1" ht="12" customHeight="1">
      <c r="A30" s="1" t="s">
        <v>249</v>
      </c>
      <c r="B30" s="56">
        <v>332</v>
      </c>
      <c r="C30" s="56">
        <v>45</v>
      </c>
      <c r="D30" s="56">
        <v>229</v>
      </c>
      <c r="E30" s="56">
        <v>31</v>
      </c>
      <c r="F30" s="56">
        <v>183</v>
      </c>
      <c r="G30" s="56">
        <v>25</v>
      </c>
      <c r="H30" s="56">
        <v>744</v>
      </c>
    </row>
    <row r="31" spans="1:8" ht="12" customHeight="1">
      <c r="A31" s="28" t="s">
        <v>250</v>
      </c>
      <c r="B31" s="58">
        <v>334</v>
      </c>
      <c r="C31" s="58">
        <v>45</v>
      </c>
      <c r="D31" s="58">
        <v>221</v>
      </c>
      <c r="E31" s="58">
        <v>30</v>
      </c>
      <c r="F31" s="58">
        <v>180</v>
      </c>
      <c r="G31" s="58">
        <v>25</v>
      </c>
      <c r="H31" s="58">
        <v>735</v>
      </c>
    </row>
    <row r="32" spans="1:8" ht="12" customHeight="1">
      <c r="A32" s="1" t="s">
        <v>251</v>
      </c>
      <c r="B32" s="56">
        <v>336</v>
      </c>
      <c r="C32" s="56">
        <v>48</v>
      </c>
      <c r="D32" s="56">
        <v>202</v>
      </c>
      <c r="E32" s="56">
        <v>29</v>
      </c>
      <c r="F32" s="56">
        <v>166</v>
      </c>
      <c r="G32" s="56">
        <v>24</v>
      </c>
      <c r="H32" s="56">
        <v>704</v>
      </c>
    </row>
    <row r="33" spans="1:8" ht="12" customHeight="1">
      <c r="A33" s="1" t="s">
        <v>252</v>
      </c>
      <c r="B33" s="56">
        <v>340</v>
      </c>
      <c r="C33" s="56">
        <v>48</v>
      </c>
      <c r="D33" s="56">
        <v>200</v>
      </c>
      <c r="E33" s="56">
        <v>28</v>
      </c>
      <c r="F33" s="56">
        <v>168</v>
      </c>
      <c r="G33" s="56">
        <v>24</v>
      </c>
      <c r="H33" s="56">
        <v>708</v>
      </c>
    </row>
    <row r="34" spans="1:8" ht="12" customHeight="1">
      <c r="A34" s="1" t="s">
        <v>253</v>
      </c>
      <c r="B34" s="56">
        <v>347</v>
      </c>
      <c r="C34" s="56">
        <v>52</v>
      </c>
      <c r="D34" s="56">
        <v>178</v>
      </c>
      <c r="E34" s="56">
        <v>26</v>
      </c>
      <c r="F34" s="56">
        <v>148</v>
      </c>
      <c r="G34" s="56">
        <v>22</v>
      </c>
      <c r="H34" s="56">
        <v>673</v>
      </c>
    </row>
    <row r="35" spans="1:8" ht="12" customHeight="1">
      <c r="A35" s="28" t="s">
        <v>254</v>
      </c>
      <c r="B35" s="58">
        <v>343</v>
      </c>
      <c r="C35" s="58">
        <v>56</v>
      </c>
      <c r="D35" s="58">
        <v>144</v>
      </c>
      <c r="E35" s="58">
        <v>24</v>
      </c>
      <c r="F35" s="58">
        <v>121</v>
      </c>
      <c r="G35" s="58">
        <v>20</v>
      </c>
      <c r="H35" s="58">
        <v>608</v>
      </c>
    </row>
    <row r="36" spans="1:8" ht="12" customHeight="1">
      <c r="A36" s="1" t="s">
        <v>255</v>
      </c>
      <c r="B36" s="56">
        <v>335</v>
      </c>
      <c r="C36" s="56">
        <v>58</v>
      </c>
      <c r="D36" s="56">
        <v>133</v>
      </c>
      <c r="E36" s="56">
        <v>23</v>
      </c>
      <c r="F36" s="56">
        <v>113</v>
      </c>
      <c r="G36" s="56">
        <v>19</v>
      </c>
      <c r="H36" s="56">
        <v>581</v>
      </c>
    </row>
    <row r="37" spans="1:8" ht="12" customHeight="1">
      <c r="A37" s="1" t="s">
        <v>256</v>
      </c>
      <c r="B37" s="56">
        <v>332</v>
      </c>
      <c r="C37" s="56">
        <v>54</v>
      </c>
      <c r="D37" s="56">
        <v>152</v>
      </c>
      <c r="E37" s="56">
        <v>25</v>
      </c>
      <c r="F37" s="56">
        <v>131</v>
      </c>
      <c r="G37" s="56">
        <v>21</v>
      </c>
      <c r="H37" s="56">
        <v>615</v>
      </c>
    </row>
    <row r="38" spans="1:8" ht="12" customHeight="1">
      <c r="A38" s="1" t="s">
        <v>257</v>
      </c>
      <c r="B38" s="56">
        <v>330</v>
      </c>
      <c r="C38" s="56">
        <v>51</v>
      </c>
      <c r="D38" s="56">
        <v>173</v>
      </c>
      <c r="E38" s="56">
        <v>27</v>
      </c>
      <c r="F38" s="56">
        <v>149</v>
      </c>
      <c r="G38" s="56">
        <v>23</v>
      </c>
      <c r="H38" s="56">
        <v>652</v>
      </c>
    </row>
    <row r="39" spans="1:8" ht="12" customHeight="1">
      <c r="A39" s="28" t="s">
        <v>258</v>
      </c>
      <c r="B39" s="58">
        <v>328</v>
      </c>
      <c r="C39" s="58">
        <v>50</v>
      </c>
      <c r="D39" s="58">
        <v>180</v>
      </c>
      <c r="E39" s="58">
        <v>27</v>
      </c>
      <c r="F39" s="58">
        <v>154</v>
      </c>
      <c r="G39" s="58">
        <v>23</v>
      </c>
      <c r="H39" s="58">
        <v>662</v>
      </c>
    </row>
    <row r="40" spans="1:8" ht="12" customHeight="1">
      <c r="A40" s="1" t="s">
        <v>259</v>
      </c>
      <c r="B40" s="56">
        <v>332</v>
      </c>
      <c r="C40" s="56">
        <v>49</v>
      </c>
      <c r="D40" s="56">
        <v>186</v>
      </c>
      <c r="E40" s="56">
        <v>27</v>
      </c>
      <c r="F40" s="56">
        <v>162</v>
      </c>
      <c r="G40" s="56">
        <v>24</v>
      </c>
      <c r="H40" s="56">
        <v>680</v>
      </c>
    </row>
    <row r="41" spans="1:8" ht="12" customHeight="1">
      <c r="A41" s="1" t="s">
        <v>260</v>
      </c>
      <c r="B41" s="56">
        <v>332</v>
      </c>
      <c r="C41" s="56">
        <v>51</v>
      </c>
      <c r="D41" s="56">
        <v>168</v>
      </c>
      <c r="E41" s="56">
        <v>26</v>
      </c>
      <c r="F41" s="56">
        <v>147</v>
      </c>
      <c r="G41" s="56">
        <v>23</v>
      </c>
      <c r="H41" s="56">
        <v>647</v>
      </c>
    </row>
    <row r="42" spans="1:8" s="3" customFormat="1" ht="12" customHeight="1">
      <c r="A42" s="1" t="s">
        <v>261</v>
      </c>
      <c r="B42" s="56">
        <v>340</v>
      </c>
      <c r="C42" s="56">
        <v>50</v>
      </c>
      <c r="D42" s="56">
        <v>184</v>
      </c>
      <c r="E42" s="56">
        <v>27</v>
      </c>
      <c r="F42" s="56">
        <v>161</v>
      </c>
      <c r="G42" s="56">
        <v>23</v>
      </c>
      <c r="H42" s="56">
        <v>685</v>
      </c>
    </row>
    <row r="43" spans="1:8" ht="12" customHeight="1">
      <c r="A43" s="28" t="s">
        <v>262</v>
      </c>
      <c r="B43" s="58">
        <v>346</v>
      </c>
      <c r="C43" s="58">
        <v>48</v>
      </c>
      <c r="D43" s="58">
        <v>197</v>
      </c>
      <c r="E43" s="58">
        <v>28</v>
      </c>
      <c r="F43" s="58">
        <v>172</v>
      </c>
      <c r="G43" s="58">
        <v>24</v>
      </c>
      <c r="H43" s="58">
        <v>716</v>
      </c>
    </row>
    <row r="44" spans="1:8" ht="12" customHeight="1">
      <c r="A44" s="1" t="s">
        <v>263</v>
      </c>
      <c r="B44" s="56">
        <v>352</v>
      </c>
      <c r="C44" s="56">
        <v>48</v>
      </c>
      <c r="D44" s="56">
        <v>204</v>
      </c>
      <c r="E44" s="56">
        <v>28</v>
      </c>
      <c r="F44" s="56">
        <v>179</v>
      </c>
      <c r="G44" s="56">
        <v>24</v>
      </c>
      <c r="H44" s="56">
        <v>736</v>
      </c>
    </row>
    <row r="45" spans="1:8" ht="12" customHeight="1">
      <c r="A45" s="1" t="s">
        <v>264</v>
      </c>
      <c r="B45" s="56">
        <v>354</v>
      </c>
      <c r="C45" s="56">
        <v>48</v>
      </c>
      <c r="D45" s="56">
        <v>203</v>
      </c>
      <c r="E45" s="56">
        <v>28</v>
      </c>
      <c r="F45" s="56">
        <v>179</v>
      </c>
      <c r="G45" s="56">
        <v>24</v>
      </c>
      <c r="H45" s="56">
        <v>736</v>
      </c>
    </row>
    <row r="46" spans="1:8" s="3" customFormat="1" ht="12" customHeight="1">
      <c r="A46" s="1" t="s">
        <v>265</v>
      </c>
      <c r="B46" s="56">
        <v>359</v>
      </c>
      <c r="C46" s="56">
        <v>52</v>
      </c>
      <c r="D46" s="56">
        <v>174</v>
      </c>
      <c r="E46" s="56">
        <v>25</v>
      </c>
      <c r="F46" s="56">
        <v>152</v>
      </c>
      <c r="G46" s="56">
        <v>22</v>
      </c>
      <c r="H46" s="56">
        <v>685</v>
      </c>
    </row>
    <row r="47" spans="1:8" ht="12" customHeight="1">
      <c r="A47" s="28" t="s">
        <v>266</v>
      </c>
      <c r="B47" s="58">
        <v>356</v>
      </c>
      <c r="C47" s="58">
        <v>51</v>
      </c>
      <c r="D47" s="58">
        <v>186</v>
      </c>
      <c r="E47" s="58">
        <v>26</v>
      </c>
      <c r="F47" s="58">
        <v>162</v>
      </c>
      <c r="G47" s="58">
        <v>23</v>
      </c>
      <c r="H47" s="58">
        <v>704</v>
      </c>
    </row>
    <row r="48" spans="1:8" s="3" customFormat="1" ht="12" customHeight="1">
      <c r="A48" s="1" t="s">
        <v>267</v>
      </c>
      <c r="B48" s="56">
        <v>367</v>
      </c>
      <c r="C48" s="56">
        <v>49</v>
      </c>
      <c r="D48" s="56">
        <v>204</v>
      </c>
      <c r="E48" s="56">
        <v>27</v>
      </c>
      <c r="F48" s="56">
        <v>179</v>
      </c>
      <c r="G48" s="56">
        <v>24</v>
      </c>
      <c r="H48" s="56">
        <v>750</v>
      </c>
    </row>
    <row r="49" spans="1:8" s="3" customFormat="1" ht="12" customHeight="1">
      <c r="A49" s="1" t="s">
        <v>268</v>
      </c>
      <c r="B49" s="56">
        <v>362</v>
      </c>
      <c r="C49" s="56">
        <v>50</v>
      </c>
      <c r="D49" s="56">
        <v>195</v>
      </c>
      <c r="E49" s="56">
        <v>27</v>
      </c>
      <c r="F49" s="56">
        <v>172</v>
      </c>
      <c r="G49" s="56">
        <v>24</v>
      </c>
      <c r="H49" s="56">
        <v>730</v>
      </c>
    </row>
    <row r="50" spans="1:8" s="3" customFormat="1" ht="12" customHeight="1">
      <c r="A50" s="1" t="s">
        <v>269</v>
      </c>
      <c r="B50" s="56">
        <v>367</v>
      </c>
      <c r="C50" s="56">
        <v>49</v>
      </c>
      <c r="D50" s="56">
        <v>203</v>
      </c>
      <c r="E50" s="56">
        <v>27</v>
      </c>
      <c r="F50" s="56">
        <v>181</v>
      </c>
      <c r="G50" s="56">
        <v>24</v>
      </c>
      <c r="H50" s="56">
        <v>751</v>
      </c>
    </row>
    <row r="51" spans="1:8" s="3" customFormat="1" ht="12" customHeight="1">
      <c r="A51" s="28" t="s">
        <v>270</v>
      </c>
      <c r="B51" s="58">
        <v>372</v>
      </c>
      <c r="C51" s="58">
        <v>49</v>
      </c>
      <c r="D51" s="58">
        <v>203</v>
      </c>
      <c r="E51" s="58">
        <v>27</v>
      </c>
      <c r="F51" s="58">
        <v>181</v>
      </c>
      <c r="G51" s="58">
        <v>24</v>
      </c>
      <c r="H51" s="58">
        <v>756</v>
      </c>
    </row>
    <row r="52" spans="1:8" s="3" customFormat="1" ht="12" customHeight="1">
      <c r="A52" s="353" t="s">
        <v>271</v>
      </c>
      <c r="B52" s="355">
        <v>385</v>
      </c>
      <c r="C52" s="355">
        <v>49</v>
      </c>
      <c r="D52" s="355">
        <v>214</v>
      </c>
      <c r="E52" s="355">
        <v>27</v>
      </c>
      <c r="F52" s="355">
        <v>192</v>
      </c>
      <c r="G52" s="355">
        <v>24</v>
      </c>
      <c r="H52" s="355">
        <v>791</v>
      </c>
    </row>
    <row r="53" spans="1:8" s="3" customFormat="1" ht="12" customHeight="1">
      <c r="A53" s="1" t="s">
        <v>272</v>
      </c>
      <c r="B53" s="56">
        <v>388</v>
      </c>
      <c r="C53" s="56">
        <v>49</v>
      </c>
      <c r="D53" s="56">
        <v>211</v>
      </c>
      <c r="E53" s="56">
        <v>27</v>
      </c>
      <c r="F53" s="56">
        <v>191</v>
      </c>
      <c r="G53" s="56">
        <v>24</v>
      </c>
      <c r="H53" s="56">
        <v>791</v>
      </c>
    </row>
    <row r="54" spans="1:8" s="3" customFormat="1" ht="12" customHeight="1">
      <c r="A54" s="1" t="s">
        <v>273</v>
      </c>
      <c r="B54" s="56">
        <v>393</v>
      </c>
      <c r="C54" s="56">
        <v>48</v>
      </c>
      <c r="D54" s="56">
        <v>221</v>
      </c>
      <c r="E54" s="56">
        <v>27</v>
      </c>
      <c r="F54" s="56">
        <v>202</v>
      </c>
      <c r="G54" s="56">
        <v>25</v>
      </c>
      <c r="H54" s="56">
        <v>816</v>
      </c>
    </row>
    <row r="55" spans="1:8" s="3" customFormat="1" ht="12" customHeight="1">
      <c r="A55" s="28" t="s">
        <v>274</v>
      </c>
      <c r="B55" s="58">
        <v>400</v>
      </c>
      <c r="C55" s="58">
        <v>47</v>
      </c>
      <c r="D55" s="58">
        <v>234</v>
      </c>
      <c r="E55" s="58">
        <v>28</v>
      </c>
      <c r="F55" s="58">
        <v>211</v>
      </c>
      <c r="G55" s="58">
        <v>25</v>
      </c>
      <c r="H55" s="58">
        <v>845</v>
      </c>
    </row>
    <row r="56" spans="1:8" s="3" customFormat="1" ht="12" customHeight="1">
      <c r="A56" s="1" t="s">
        <v>275</v>
      </c>
      <c r="B56" s="56">
        <v>403</v>
      </c>
      <c r="C56" s="56">
        <v>47</v>
      </c>
      <c r="D56" s="56">
        <v>234</v>
      </c>
      <c r="E56" s="56">
        <v>27</v>
      </c>
      <c r="F56" s="56">
        <v>215</v>
      </c>
      <c r="G56" s="56">
        <v>25</v>
      </c>
      <c r="H56" s="56">
        <v>852</v>
      </c>
    </row>
    <row r="57" spans="1:8" s="3" customFormat="1" ht="12" customHeight="1">
      <c r="A57" s="1" t="s">
        <v>276</v>
      </c>
      <c r="B57" s="56">
        <v>407</v>
      </c>
      <c r="C57" s="56">
        <v>47</v>
      </c>
      <c r="D57" s="56">
        <v>240</v>
      </c>
      <c r="E57" s="56">
        <v>28</v>
      </c>
      <c r="F57" s="56">
        <v>221</v>
      </c>
      <c r="G57" s="56">
        <v>25</v>
      </c>
      <c r="H57" s="56">
        <v>869</v>
      </c>
    </row>
    <row r="58" spans="1:8" s="3" customFormat="1" ht="12" customHeight="1">
      <c r="A58" s="1" t="s">
        <v>277</v>
      </c>
      <c r="B58" s="56">
        <v>410</v>
      </c>
      <c r="C58" s="56">
        <v>48</v>
      </c>
      <c r="D58" s="56">
        <v>234</v>
      </c>
      <c r="E58" s="56">
        <v>27</v>
      </c>
      <c r="F58" s="56">
        <v>216</v>
      </c>
      <c r="G58" s="56">
        <v>25</v>
      </c>
      <c r="H58" s="56">
        <v>860</v>
      </c>
    </row>
    <row r="59" spans="1:8" s="3" customFormat="1" ht="12" customHeight="1">
      <c r="A59" s="1" t="s">
        <v>278</v>
      </c>
      <c r="B59" s="56">
        <v>416</v>
      </c>
      <c r="C59" s="56">
        <v>48</v>
      </c>
      <c r="D59" s="56">
        <v>236</v>
      </c>
      <c r="E59" s="56">
        <v>27</v>
      </c>
      <c r="F59" s="56">
        <v>219</v>
      </c>
      <c r="G59" s="56">
        <v>25</v>
      </c>
      <c r="H59" s="56">
        <v>871</v>
      </c>
    </row>
    <row r="60" spans="1:8" s="3" customFormat="1" ht="12" customHeight="1">
      <c r="A60" s="353" t="s">
        <v>279</v>
      </c>
      <c r="B60" s="355">
        <v>414</v>
      </c>
      <c r="C60" s="355">
        <v>47</v>
      </c>
      <c r="D60" s="355">
        <v>239</v>
      </c>
      <c r="E60" s="355">
        <v>27</v>
      </c>
      <c r="F60" s="355">
        <v>223</v>
      </c>
      <c r="G60" s="355">
        <v>25</v>
      </c>
      <c r="H60" s="355">
        <v>876</v>
      </c>
    </row>
    <row r="61" spans="1:8" s="13" customFormat="1" ht="12" customHeight="1">
      <c r="A61" s="25" t="s">
        <v>280</v>
      </c>
      <c r="B61" s="57">
        <v>416</v>
      </c>
      <c r="C61" s="57">
        <v>48</v>
      </c>
      <c r="D61" s="57">
        <v>236</v>
      </c>
      <c r="E61" s="57">
        <v>27</v>
      </c>
      <c r="F61" s="57">
        <v>220</v>
      </c>
      <c r="G61" s="57">
        <v>25</v>
      </c>
      <c r="H61" s="57">
        <v>872</v>
      </c>
    </row>
    <row r="62" spans="1:8" ht="15.75" customHeight="1">
      <c r="A62" s="1"/>
      <c r="B62" s="4"/>
      <c r="C62" s="56"/>
      <c r="D62" s="56"/>
      <c r="E62" s="56"/>
      <c r="F62" s="56"/>
      <c r="G62" s="56"/>
      <c r="H62" s="56"/>
    </row>
    <row r="63" spans="1:8" s="31" customFormat="1" ht="12.75">
      <c r="A63" s="602" t="s">
        <v>109</v>
      </c>
      <c r="B63" s="602"/>
      <c r="C63" s="602"/>
      <c r="D63" s="602"/>
      <c r="E63" s="602"/>
      <c r="F63" s="602"/>
      <c r="G63" s="602"/>
      <c r="H63" s="602"/>
    </row>
    <row r="64" spans="1:8" s="32" customFormat="1" ht="12.75">
      <c r="A64" s="603" t="s">
        <v>110</v>
      </c>
      <c r="B64" s="603"/>
      <c r="C64" s="603"/>
      <c r="D64" s="603"/>
      <c r="E64" s="603"/>
      <c r="F64" s="603"/>
      <c r="G64" s="603"/>
      <c r="H64" s="603"/>
    </row>
    <row r="65" spans="1:8" s="32" customFormat="1" ht="11.25">
      <c r="A65" s="584" t="s">
        <v>18</v>
      </c>
      <c r="B65" s="584"/>
      <c r="C65" s="584"/>
      <c r="D65" s="584"/>
      <c r="E65" s="584"/>
      <c r="F65" s="584"/>
      <c r="G65" s="584"/>
      <c r="H65" s="584"/>
    </row>
    <row r="66" spans="1:8" s="32" customFormat="1" ht="11.25">
      <c r="A66" s="584" t="s">
        <v>49</v>
      </c>
      <c r="B66" s="584"/>
      <c r="C66" s="584"/>
      <c r="D66" s="584"/>
      <c r="E66" s="584"/>
      <c r="F66" s="584"/>
      <c r="G66" s="584"/>
      <c r="H66" s="584"/>
    </row>
    <row r="67" ht="12.75">
      <c r="A67" s="59"/>
    </row>
    <row r="69" ht="12.75">
      <c r="F69" s="22"/>
    </row>
  </sheetData>
  <sheetProtection/>
  <mergeCells count="7">
    <mergeCell ref="A65:H65"/>
    <mergeCell ref="A66:H66"/>
    <mergeCell ref="F5:G5"/>
    <mergeCell ref="B5:C5"/>
    <mergeCell ref="D5:E5"/>
    <mergeCell ref="A63:H63"/>
    <mergeCell ref="A64:H64"/>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rowBreaks count="1" manualBreakCount="1">
    <brk id="66" max="14" man="1"/>
  </rowBreaks>
</worksheet>
</file>

<file path=xl/worksheets/sheet8.xml><?xml version="1.0" encoding="utf-8"?>
<worksheet xmlns="http://schemas.openxmlformats.org/spreadsheetml/2006/main" xmlns:r="http://schemas.openxmlformats.org/officeDocument/2006/relationships">
  <sheetPr codeName="Sheet3"/>
  <dimension ref="A1:T108"/>
  <sheetViews>
    <sheetView zoomScale="112" zoomScaleNormal="112" zoomScaleSheetLayoutView="112" zoomScalePageLayoutView="0" workbookViewId="0" topLeftCell="A1">
      <pane xSplit="1" ySplit="7" topLeftCell="B65"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18" customWidth="1"/>
    <col min="2" max="10" width="12.7109375" style="7" customWidth="1"/>
    <col min="11" max="16384" width="8.8515625" style="6" customWidth="1"/>
  </cols>
  <sheetData>
    <row r="1" spans="1:10" ht="12.75">
      <c r="A1" s="6" t="s">
        <v>66</v>
      </c>
      <c r="C1" s="6"/>
      <c r="D1" s="8"/>
      <c r="E1" s="6"/>
      <c r="F1" s="6"/>
      <c r="G1" s="6"/>
      <c r="H1" s="6"/>
      <c r="I1" s="6"/>
      <c r="J1" s="6"/>
    </row>
    <row r="2" spans="1:10" ht="13.5">
      <c r="A2" s="9" t="s">
        <v>65</v>
      </c>
      <c r="C2" s="6"/>
      <c r="D2" s="8"/>
      <c r="E2" s="6"/>
      <c r="F2" s="6"/>
      <c r="G2" s="6"/>
      <c r="H2" s="6"/>
      <c r="I2" s="6"/>
      <c r="J2" s="6"/>
    </row>
    <row r="3" spans="1:10" ht="12.75">
      <c r="A3" s="10" t="s">
        <v>300</v>
      </c>
      <c r="C3" s="6"/>
      <c r="D3" s="8"/>
      <c r="E3" s="6"/>
      <c r="F3" s="6"/>
      <c r="G3" s="6"/>
      <c r="H3" s="6"/>
      <c r="I3" s="6"/>
      <c r="J3" s="6"/>
    </row>
    <row r="4" spans="1:10" s="3" customFormat="1" ht="12.75">
      <c r="A4" s="228"/>
      <c r="B4" s="98"/>
      <c r="C4" s="56"/>
      <c r="D4" s="98"/>
      <c r="E4" s="98"/>
      <c r="F4" s="98"/>
      <c r="G4" s="98"/>
      <c r="H4" s="98"/>
      <c r="I4" s="98"/>
      <c r="J4" s="98"/>
    </row>
    <row r="5" spans="1:10" s="1" customFormat="1" ht="12.75">
      <c r="A5" s="229"/>
      <c r="B5" s="605" t="s">
        <v>24</v>
      </c>
      <c r="C5" s="605"/>
      <c r="D5" s="605" t="s">
        <v>150</v>
      </c>
      <c r="E5" s="605"/>
      <c r="F5" s="605" t="s">
        <v>151</v>
      </c>
      <c r="G5" s="605"/>
      <c r="H5" s="605" t="s">
        <v>164</v>
      </c>
      <c r="I5" s="605"/>
      <c r="J5" s="586" t="s">
        <v>152</v>
      </c>
    </row>
    <row r="6" spans="1:10" s="3" customFormat="1" ht="15">
      <c r="A6" s="98"/>
      <c r="B6" s="44" t="s">
        <v>4</v>
      </c>
      <c r="C6" s="44" t="s">
        <v>153</v>
      </c>
      <c r="D6" s="44" t="s">
        <v>4</v>
      </c>
      <c r="E6" s="44" t="s">
        <v>153</v>
      </c>
      <c r="F6" s="44" t="s">
        <v>4</v>
      </c>
      <c r="G6" s="44" t="s">
        <v>153</v>
      </c>
      <c r="H6" s="44" t="s">
        <v>4</v>
      </c>
      <c r="I6" s="44" t="s">
        <v>153</v>
      </c>
      <c r="J6" s="609"/>
    </row>
    <row r="7" spans="1:10" s="216" customFormat="1" ht="12.75">
      <c r="A7" s="75"/>
      <c r="B7" s="75" t="s">
        <v>52</v>
      </c>
      <c r="C7" s="75" t="s">
        <v>10</v>
      </c>
      <c r="D7" s="75" t="s">
        <v>52</v>
      </c>
      <c r="E7" s="75" t="s">
        <v>10</v>
      </c>
      <c r="F7" s="75" t="s">
        <v>52</v>
      </c>
      <c r="G7" s="75" t="s">
        <v>10</v>
      </c>
      <c r="H7" s="75" t="s">
        <v>52</v>
      </c>
      <c r="I7" s="75" t="s">
        <v>10</v>
      </c>
      <c r="J7" s="75" t="s">
        <v>52</v>
      </c>
    </row>
    <row r="8" spans="1:10" ht="12.75">
      <c r="A8" s="18">
        <v>1975</v>
      </c>
      <c r="B8" s="259">
        <v>0</v>
      </c>
      <c r="C8" s="100">
        <v>1</v>
      </c>
      <c r="D8" s="101">
        <v>2</v>
      </c>
      <c r="E8" s="100">
        <v>72</v>
      </c>
      <c r="F8" s="101">
        <v>1</v>
      </c>
      <c r="G8" s="100">
        <v>24</v>
      </c>
      <c r="H8" s="101">
        <v>0</v>
      </c>
      <c r="I8" s="100">
        <v>2</v>
      </c>
      <c r="J8" s="101">
        <v>3</v>
      </c>
    </row>
    <row r="9" spans="1:10" ht="12.75">
      <c r="A9" s="18">
        <v>1976</v>
      </c>
      <c r="B9" s="259">
        <v>0</v>
      </c>
      <c r="C9" s="103">
        <v>2</v>
      </c>
      <c r="D9" s="104">
        <v>5</v>
      </c>
      <c r="E9" s="103">
        <v>77</v>
      </c>
      <c r="F9" s="104">
        <v>1</v>
      </c>
      <c r="G9" s="103">
        <v>18</v>
      </c>
      <c r="H9" s="104">
        <v>0</v>
      </c>
      <c r="I9" s="103">
        <v>3</v>
      </c>
      <c r="J9" s="104">
        <v>6</v>
      </c>
    </row>
    <row r="10" spans="1:10" ht="12.75">
      <c r="A10" s="18">
        <v>1977</v>
      </c>
      <c r="B10" s="259">
        <v>0</v>
      </c>
      <c r="C10" s="103">
        <v>2</v>
      </c>
      <c r="D10" s="104">
        <v>7</v>
      </c>
      <c r="E10" s="103">
        <v>81</v>
      </c>
      <c r="F10" s="104">
        <v>1</v>
      </c>
      <c r="G10" s="103">
        <v>14</v>
      </c>
      <c r="H10" s="104">
        <v>0</v>
      </c>
      <c r="I10" s="103">
        <v>3</v>
      </c>
      <c r="J10" s="104">
        <v>9</v>
      </c>
    </row>
    <row r="11" spans="1:10" ht="12.75">
      <c r="A11" s="18">
        <v>1978</v>
      </c>
      <c r="B11" s="259">
        <v>0</v>
      </c>
      <c r="C11" s="103">
        <v>2</v>
      </c>
      <c r="D11" s="104">
        <v>12</v>
      </c>
      <c r="E11" s="103">
        <v>83</v>
      </c>
      <c r="F11" s="104">
        <v>2</v>
      </c>
      <c r="G11" s="103">
        <v>12</v>
      </c>
      <c r="H11" s="104">
        <v>0</v>
      </c>
      <c r="I11" s="103">
        <v>3</v>
      </c>
      <c r="J11" s="104">
        <v>14</v>
      </c>
    </row>
    <row r="12" spans="1:10" ht="12.75">
      <c r="A12" s="18">
        <v>1979</v>
      </c>
      <c r="B12" s="259">
        <v>0</v>
      </c>
      <c r="C12" s="103">
        <v>2</v>
      </c>
      <c r="D12" s="104">
        <v>17</v>
      </c>
      <c r="E12" s="103">
        <v>84</v>
      </c>
      <c r="F12" s="104">
        <v>2</v>
      </c>
      <c r="G12" s="103">
        <v>10</v>
      </c>
      <c r="H12" s="104">
        <v>1</v>
      </c>
      <c r="I12" s="103">
        <v>4</v>
      </c>
      <c r="J12" s="104">
        <v>20</v>
      </c>
    </row>
    <row r="13" spans="1:10" ht="12.75">
      <c r="A13" s="18">
        <v>1980</v>
      </c>
      <c r="B13" s="101">
        <v>1</v>
      </c>
      <c r="C13" s="103">
        <v>3</v>
      </c>
      <c r="D13" s="104">
        <v>20</v>
      </c>
      <c r="E13" s="103">
        <v>82</v>
      </c>
      <c r="F13" s="104">
        <v>2</v>
      </c>
      <c r="G13" s="103">
        <v>10</v>
      </c>
      <c r="H13" s="104">
        <v>1</v>
      </c>
      <c r="I13" s="103">
        <v>5</v>
      </c>
      <c r="J13" s="104">
        <v>25</v>
      </c>
    </row>
    <row r="14" spans="1:10" ht="12.75">
      <c r="A14" s="18">
        <v>1981</v>
      </c>
      <c r="B14" s="102">
        <v>3</v>
      </c>
      <c r="C14" s="103">
        <v>7</v>
      </c>
      <c r="D14" s="104">
        <v>27</v>
      </c>
      <c r="E14" s="103">
        <v>73</v>
      </c>
      <c r="F14" s="104">
        <v>3</v>
      </c>
      <c r="G14" s="103">
        <v>9</v>
      </c>
      <c r="H14" s="104">
        <v>4</v>
      </c>
      <c r="I14" s="103">
        <v>12</v>
      </c>
      <c r="J14" s="104">
        <v>37</v>
      </c>
    </row>
    <row r="15" spans="1:10" ht="12.75">
      <c r="A15" s="18">
        <v>1982</v>
      </c>
      <c r="B15" s="102">
        <v>6</v>
      </c>
      <c r="C15" s="103">
        <v>9</v>
      </c>
      <c r="D15" s="104">
        <v>46</v>
      </c>
      <c r="E15" s="103">
        <v>69</v>
      </c>
      <c r="F15" s="104">
        <v>6</v>
      </c>
      <c r="G15" s="103">
        <v>9</v>
      </c>
      <c r="H15" s="104">
        <v>9</v>
      </c>
      <c r="I15" s="103">
        <v>14</v>
      </c>
      <c r="J15" s="104">
        <v>67</v>
      </c>
    </row>
    <row r="16" spans="1:10" ht="12.75">
      <c r="A16" s="18">
        <v>1983</v>
      </c>
      <c r="B16" s="102">
        <v>11</v>
      </c>
      <c r="C16" s="103">
        <v>10</v>
      </c>
      <c r="D16" s="104">
        <v>72</v>
      </c>
      <c r="E16" s="103">
        <v>67</v>
      </c>
      <c r="F16" s="104">
        <v>9</v>
      </c>
      <c r="G16" s="103">
        <v>8</v>
      </c>
      <c r="H16" s="104">
        <v>14</v>
      </c>
      <c r="I16" s="103">
        <v>14</v>
      </c>
      <c r="J16" s="104">
        <v>106</v>
      </c>
    </row>
    <row r="17" spans="1:10" ht="12.75">
      <c r="A17" s="18">
        <v>1984</v>
      </c>
      <c r="B17" s="102">
        <v>18</v>
      </c>
      <c r="C17" s="103">
        <v>11</v>
      </c>
      <c r="D17" s="104">
        <v>104</v>
      </c>
      <c r="E17" s="103">
        <v>65</v>
      </c>
      <c r="F17" s="104">
        <v>13</v>
      </c>
      <c r="G17" s="103">
        <v>8</v>
      </c>
      <c r="H17" s="104">
        <v>25</v>
      </c>
      <c r="I17" s="103">
        <v>16</v>
      </c>
      <c r="J17" s="104">
        <v>159</v>
      </c>
    </row>
    <row r="18" spans="1:10" ht="12.75">
      <c r="A18" s="18">
        <v>1985</v>
      </c>
      <c r="B18" s="102">
        <v>33</v>
      </c>
      <c r="C18" s="103">
        <v>14</v>
      </c>
      <c r="D18" s="104">
        <v>140</v>
      </c>
      <c r="E18" s="103">
        <v>58</v>
      </c>
      <c r="F18" s="104">
        <v>17</v>
      </c>
      <c r="G18" s="103">
        <v>7</v>
      </c>
      <c r="H18" s="104">
        <v>51</v>
      </c>
      <c r="I18" s="103">
        <v>21</v>
      </c>
      <c r="J18" s="104">
        <v>241</v>
      </c>
    </row>
    <row r="19" spans="1:10" ht="12.75">
      <c r="A19" s="18">
        <v>1986</v>
      </c>
      <c r="B19" s="102">
        <v>58</v>
      </c>
      <c r="C19" s="103">
        <v>17</v>
      </c>
      <c r="D19" s="104">
        <v>172</v>
      </c>
      <c r="E19" s="103">
        <v>52</v>
      </c>
      <c r="F19" s="104">
        <v>22</v>
      </c>
      <c r="G19" s="103">
        <v>7</v>
      </c>
      <c r="H19" s="104">
        <v>77</v>
      </c>
      <c r="I19" s="103">
        <v>24</v>
      </c>
      <c r="J19" s="104">
        <v>329</v>
      </c>
    </row>
    <row r="20" spans="1:10" ht="12.75">
      <c r="A20" s="18">
        <v>1987</v>
      </c>
      <c r="B20" s="102">
        <v>78</v>
      </c>
      <c r="C20" s="103">
        <v>19</v>
      </c>
      <c r="D20" s="104">
        <v>195</v>
      </c>
      <c r="E20" s="103">
        <v>48</v>
      </c>
      <c r="F20" s="104">
        <v>29</v>
      </c>
      <c r="G20" s="103">
        <v>7</v>
      </c>
      <c r="H20" s="104">
        <v>102</v>
      </c>
      <c r="I20" s="103">
        <v>25</v>
      </c>
      <c r="J20" s="104">
        <v>404</v>
      </c>
    </row>
    <row r="21" spans="1:10" ht="12.75">
      <c r="A21" s="18">
        <v>1988</v>
      </c>
      <c r="B21" s="102">
        <v>94</v>
      </c>
      <c r="C21" s="103">
        <v>20</v>
      </c>
      <c r="D21" s="104">
        <v>219</v>
      </c>
      <c r="E21" s="103">
        <v>47</v>
      </c>
      <c r="F21" s="104">
        <v>38</v>
      </c>
      <c r="G21" s="103">
        <v>8</v>
      </c>
      <c r="H21" s="104">
        <v>117</v>
      </c>
      <c r="I21" s="103">
        <v>25</v>
      </c>
      <c r="J21" s="104">
        <v>469</v>
      </c>
    </row>
    <row r="22" spans="1:10" ht="12.75">
      <c r="A22" s="18">
        <v>1989</v>
      </c>
      <c r="B22" s="102">
        <v>124</v>
      </c>
      <c r="C22" s="103">
        <v>23</v>
      </c>
      <c r="D22" s="104">
        <v>244</v>
      </c>
      <c r="E22" s="103">
        <v>45</v>
      </c>
      <c r="F22" s="104">
        <v>37</v>
      </c>
      <c r="G22" s="103">
        <v>7</v>
      </c>
      <c r="H22" s="104">
        <v>141</v>
      </c>
      <c r="I22" s="103">
        <v>26</v>
      </c>
      <c r="J22" s="104">
        <v>546</v>
      </c>
    </row>
    <row r="23" spans="1:10" ht="12.75">
      <c r="A23" s="18">
        <v>1990</v>
      </c>
      <c r="B23" s="102">
        <v>143</v>
      </c>
      <c r="C23" s="103">
        <v>22</v>
      </c>
      <c r="D23" s="104">
        <v>266</v>
      </c>
      <c r="E23" s="103">
        <v>42</v>
      </c>
      <c r="F23" s="104">
        <v>41</v>
      </c>
      <c r="G23" s="103">
        <v>6</v>
      </c>
      <c r="H23" s="104">
        <v>186</v>
      </c>
      <c r="I23" s="103">
        <v>29</v>
      </c>
      <c r="J23" s="104">
        <v>636</v>
      </c>
    </row>
    <row r="24" spans="1:10" ht="12.75">
      <c r="A24" s="18">
        <v>1991</v>
      </c>
      <c r="B24" s="102">
        <v>192</v>
      </c>
      <c r="C24" s="103">
        <v>25</v>
      </c>
      <c r="D24" s="104">
        <v>283</v>
      </c>
      <c r="E24" s="103">
        <v>36</v>
      </c>
      <c r="F24" s="104">
        <v>45</v>
      </c>
      <c r="G24" s="103">
        <v>6</v>
      </c>
      <c r="H24" s="104">
        <v>256</v>
      </c>
      <c r="I24" s="103">
        <v>33</v>
      </c>
      <c r="J24" s="104">
        <v>776</v>
      </c>
    </row>
    <row r="25" spans="1:10" ht="12.75">
      <c r="A25" s="18">
        <v>1992</v>
      </c>
      <c r="B25" s="102">
        <v>242</v>
      </c>
      <c r="C25" s="103">
        <v>28</v>
      </c>
      <c r="D25" s="104">
        <v>275</v>
      </c>
      <c r="E25" s="103">
        <v>32</v>
      </c>
      <c r="F25" s="104">
        <v>50</v>
      </c>
      <c r="G25" s="103">
        <v>6</v>
      </c>
      <c r="H25" s="104">
        <v>304</v>
      </c>
      <c r="I25" s="103">
        <v>35</v>
      </c>
      <c r="J25" s="104">
        <v>872</v>
      </c>
    </row>
    <row r="26" spans="1:10" ht="12.75">
      <c r="A26" s="18">
        <v>1993</v>
      </c>
      <c r="B26" s="102">
        <v>329</v>
      </c>
      <c r="C26" s="103">
        <v>33</v>
      </c>
      <c r="D26" s="104">
        <v>263</v>
      </c>
      <c r="E26" s="103">
        <v>26</v>
      </c>
      <c r="F26" s="104">
        <v>62</v>
      </c>
      <c r="G26" s="103">
        <v>6</v>
      </c>
      <c r="H26" s="104">
        <v>339</v>
      </c>
      <c r="I26" s="103">
        <v>34</v>
      </c>
      <c r="J26" s="104">
        <v>993</v>
      </c>
    </row>
    <row r="27" spans="1:10" ht="12.75">
      <c r="A27" s="18">
        <v>1994</v>
      </c>
      <c r="B27" s="102">
        <v>358</v>
      </c>
      <c r="C27" s="103">
        <v>34</v>
      </c>
      <c r="D27" s="104">
        <v>255</v>
      </c>
      <c r="E27" s="103">
        <v>24</v>
      </c>
      <c r="F27" s="104">
        <v>70</v>
      </c>
      <c r="G27" s="103">
        <v>7</v>
      </c>
      <c r="H27" s="104">
        <v>373</v>
      </c>
      <c r="I27" s="103">
        <v>35</v>
      </c>
      <c r="J27" s="104">
        <v>1056</v>
      </c>
    </row>
    <row r="28" spans="1:10" ht="12.75">
      <c r="A28" s="18">
        <v>1995</v>
      </c>
      <c r="B28" s="102">
        <v>487</v>
      </c>
      <c r="C28" s="103">
        <v>38</v>
      </c>
      <c r="D28" s="104">
        <v>261</v>
      </c>
      <c r="E28" s="103">
        <v>20</v>
      </c>
      <c r="F28" s="104">
        <v>82</v>
      </c>
      <c r="G28" s="103">
        <v>6</v>
      </c>
      <c r="H28" s="104">
        <v>458</v>
      </c>
      <c r="I28" s="103">
        <v>36</v>
      </c>
      <c r="J28" s="104">
        <v>1288</v>
      </c>
    </row>
    <row r="29" spans="1:10" ht="12.75">
      <c r="A29" s="18">
        <v>1996</v>
      </c>
      <c r="B29" s="102">
        <v>613</v>
      </c>
      <c r="C29" s="103">
        <v>42</v>
      </c>
      <c r="D29" s="104">
        <v>259</v>
      </c>
      <c r="E29" s="103">
        <v>18</v>
      </c>
      <c r="F29" s="104">
        <v>94</v>
      </c>
      <c r="G29" s="103">
        <v>6</v>
      </c>
      <c r="H29" s="104">
        <v>501</v>
      </c>
      <c r="I29" s="103">
        <v>34</v>
      </c>
      <c r="J29" s="104">
        <v>1467</v>
      </c>
    </row>
    <row r="30" spans="1:10" ht="12.75">
      <c r="A30" s="18">
        <v>1997</v>
      </c>
      <c r="B30" s="102">
        <v>791</v>
      </c>
      <c r="C30" s="103">
        <v>46</v>
      </c>
      <c r="D30" s="104">
        <v>254</v>
      </c>
      <c r="E30" s="103">
        <v>15</v>
      </c>
      <c r="F30" s="104">
        <v>136</v>
      </c>
      <c r="G30" s="103">
        <v>8</v>
      </c>
      <c r="H30" s="104">
        <v>546</v>
      </c>
      <c r="I30" s="103">
        <v>32</v>
      </c>
      <c r="J30" s="104">
        <v>1728</v>
      </c>
    </row>
    <row r="31" spans="1:10" ht="12.75">
      <c r="A31" s="18">
        <v>1998</v>
      </c>
      <c r="B31" s="102">
        <v>1003</v>
      </c>
      <c r="C31" s="103">
        <v>47</v>
      </c>
      <c r="D31" s="104">
        <v>249</v>
      </c>
      <c r="E31" s="103">
        <v>12</v>
      </c>
      <c r="F31" s="104">
        <v>158</v>
      </c>
      <c r="G31" s="103">
        <v>7</v>
      </c>
      <c r="H31" s="104">
        <v>741</v>
      </c>
      <c r="I31" s="103">
        <v>34</v>
      </c>
      <c r="J31" s="104">
        <v>2150</v>
      </c>
    </row>
    <row r="32" spans="1:10" ht="12.75">
      <c r="A32" s="18">
        <v>1999</v>
      </c>
      <c r="B32" s="102">
        <v>1282</v>
      </c>
      <c r="C32" s="103">
        <v>48</v>
      </c>
      <c r="D32" s="104">
        <v>243</v>
      </c>
      <c r="E32" s="103">
        <v>9</v>
      </c>
      <c r="F32" s="104">
        <v>203</v>
      </c>
      <c r="G32" s="103">
        <v>8</v>
      </c>
      <c r="H32" s="104">
        <v>923</v>
      </c>
      <c r="I32" s="103">
        <v>35</v>
      </c>
      <c r="J32" s="104">
        <v>2651</v>
      </c>
    </row>
    <row r="33" spans="1:10" ht="12.75">
      <c r="A33" s="18">
        <v>2000</v>
      </c>
      <c r="B33" s="102">
        <v>1270</v>
      </c>
      <c r="C33" s="103">
        <v>48</v>
      </c>
      <c r="D33" s="104">
        <v>250</v>
      </c>
      <c r="E33" s="103">
        <v>10</v>
      </c>
      <c r="F33" s="104">
        <v>202</v>
      </c>
      <c r="G33" s="103">
        <v>8</v>
      </c>
      <c r="H33" s="297">
        <v>907</v>
      </c>
      <c r="I33" s="298">
        <v>35</v>
      </c>
      <c r="J33" s="297">
        <v>2629</v>
      </c>
    </row>
    <row r="34" spans="1:10" ht="12.75">
      <c r="A34" s="18">
        <v>2001</v>
      </c>
      <c r="B34" s="102">
        <v>1210</v>
      </c>
      <c r="C34" s="103">
        <v>46</v>
      </c>
      <c r="D34" s="104">
        <v>255</v>
      </c>
      <c r="E34" s="103">
        <v>10</v>
      </c>
      <c r="F34" s="104">
        <v>210</v>
      </c>
      <c r="G34" s="103">
        <v>8</v>
      </c>
      <c r="H34" s="297">
        <v>944</v>
      </c>
      <c r="I34" s="298">
        <v>36</v>
      </c>
      <c r="J34" s="297">
        <v>2619</v>
      </c>
    </row>
    <row r="35" spans="1:10" ht="12.75">
      <c r="A35" s="18">
        <v>2002</v>
      </c>
      <c r="B35" s="102">
        <v>1096</v>
      </c>
      <c r="C35" s="83">
        <v>43</v>
      </c>
      <c r="D35" s="102">
        <v>263</v>
      </c>
      <c r="E35" s="83">
        <v>10</v>
      </c>
      <c r="F35" s="102">
        <v>266</v>
      </c>
      <c r="G35" s="83">
        <v>10</v>
      </c>
      <c r="H35" s="299">
        <v>908</v>
      </c>
      <c r="I35" s="300">
        <v>36</v>
      </c>
      <c r="J35" s="299">
        <v>2532</v>
      </c>
    </row>
    <row r="36" spans="1:12" s="3" customFormat="1" ht="12.75">
      <c r="A36" s="18">
        <v>2003</v>
      </c>
      <c r="B36" s="102">
        <v>1396</v>
      </c>
      <c r="C36" s="83">
        <v>47</v>
      </c>
      <c r="D36" s="102">
        <v>268</v>
      </c>
      <c r="E36" s="83">
        <v>9</v>
      </c>
      <c r="F36" s="102">
        <v>279</v>
      </c>
      <c r="G36" s="300">
        <v>9</v>
      </c>
      <c r="H36" s="301">
        <v>1051</v>
      </c>
      <c r="I36" s="300">
        <v>35</v>
      </c>
      <c r="J36" s="301">
        <v>2993</v>
      </c>
      <c r="K36" s="234"/>
      <c r="L36" s="234"/>
    </row>
    <row r="37" spans="1:12" s="3" customFormat="1" ht="12.75">
      <c r="A37" s="18">
        <v>2004</v>
      </c>
      <c r="B37" s="102">
        <v>1604</v>
      </c>
      <c r="C37" s="83">
        <v>49</v>
      </c>
      <c r="D37" s="102">
        <v>269</v>
      </c>
      <c r="E37" s="83">
        <v>8</v>
      </c>
      <c r="F37" s="102">
        <v>274</v>
      </c>
      <c r="G37" s="300">
        <v>8</v>
      </c>
      <c r="H37" s="299">
        <v>1151</v>
      </c>
      <c r="I37" s="300">
        <v>35</v>
      </c>
      <c r="J37" s="299">
        <v>3299</v>
      </c>
      <c r="K37" s="234"/>
      <c r="L37" s="234"/>
    </row>
    <row r="38" spans="1:12" s="3" customFormat="1" ht="12.75">
      <c r="A38" s="18">
        <v>2005</v>
      </c>
      <c r="B38" s="102">
        <v>1790</v>
      </c>
      <c r="C38" s="83">
        <v>52</v>
      </c>
      <c r="D38" s="102">
        <v>278</v>
      </c>
      <c r="E38" s="83">
        <v>8</v>
      </c>
      <c r="F38" s="102">
        <v>301</v>
      </c>
      <c r="G38" s="300">
        <v>9</v>
      </c>
      <c r="H38" s="299">
        <v>1056</v>
      </c>
      <c r="I38" s="300">
        <v>31</v>
      </c>
      <c r="J38" s="299">
        <v>3425</v>
      </c>
      <c r="K38" s="234"/>
      <c r="L38" s="234"/>
    </row>
    <row r="39" spans="1:12" s="3" customFormat="1" ht="12.75">
      <c r="A39" s="217">
        <v>2006</v>
      </c>
      <c r="B39" s="102">
        <v>2158</v>
      </c>
      <c r="C39" s="83">
        <v>51</v>
      </c>
      <c r="D39" s="102">
        <v>313</v>
      </c>
      <c r="E39" s="83">
        <v>7</v>
      </c>
      <c r="F39" s="102">
        <v>299</v>
      </c>
      <c r="G39" s="300">
        <v>7</v>
      </c>
      <c r="H39" s="299">
        <v>1438</v>
      </c>
      <c r="I39" s="300">
        <v>34</v>
      </c>
      <c r="J39" s="299">
        <v>4207</v>
      </c>
      <c r="K39" s="234"/>
      <c r="L39" s="234"/>
    </row>
    <row r="40" spans="1:12" s="3" customFormat="1" ht="12.75">
      <c r="A40" s="217">
        <v>2007</v>
      </c>
      <c r="B40" s="102">
        <v>2455</v>
      </c>
      <c r="C40" s="83">
        <v>52</v>
      </c>
      <c r="D40" s="102">
        <v>340</v>
      </c>
      <c r="E40" s="83">
        <v>7</v>
      </c>
      <c r="F40" s="102">
        <v>306</v>
      </c>
      <c r="G40" s="300">
        <v>6</v>
      </c>
      <c r="H40" s="299">
        <v>1647</v>
      </c>
      <c r="I40" s="300">
        <v>35</v>
      </c>
      <c r="J40" s="299">
        <v>4748</v>
      </c>
      <c r="K40" s="234"/>
      <c r="L40" s="234"/>
    </row>
    <row r="41" spans="1:12" s="3" customFormat="1" ht="12.75">
      <c r="A41" s="217">
        <v>2008</v>
      </c>
      <c r="B41" s="102">
        <v>1708</v>
      </c>
      <c r="C41" s="83">
        <v>46</v>
      </c>
      <c r="D41" s="102">
        <v>391</v>
      </c>
      <c r="E41" s="83">
        <v>11</v>
      </c>
      <c r="F41" s="102">
        <v>293</v>
      </c>
      <c r="G41" s="300">
        <v>8</v>
      </c>
      <c r="H41" s="299">
        <v>1289</v>
      </c>
      <c r="I41" s="300">
        <v>35</v>
      </c>
      <c r="J41" s="299">
        <v>3681</v>
      </c>
      <c r="K41" s="234"/>
      <c r="L41" s="234"/>
    </row>
    <row r="42" spans="1:12" s="3" customFormat="1" ht="12.75">
      <c r="A42" s="217">
        <v>2009</v>
      </c>
      <c r="B42" s="102">
        <v>2136</v>
      </c>
      <c r="C42" s="83">
        <v>48</v>
      </c>
      <c r="D42" s="102">
        <v>431</v>
      </c>
      <c r="E42" s="83">
        <v>10</v>
      </c>
      <c r="F42" s="102">
        <v>284</v>
      </c>
      <c r="G42" s="300">
        <v>6</v>
      </c>
      <c r="H42" s="299">
        <v>1638</v>
      </c>
      <c r="I42" s="300">
        <v>36</v>
      </c>
      <c r="J42" s="299">
        <v>4488</v>
      </c>
      <c r="K42" s="234"/>
      <c r="L42" s="234"/>
    </row>
    <row r="43" spans="1:12" s="3" customFormat="1" ht="12.75">
      <c r="A43" s="217">
        <v>2010</v>
      </c>
      <c r="B43" s="102">
        <v>2444</v>
      </c>
      <c r="C43" s="83">
        <v>49</v>
      </c>
      <c r="D43" s="102">
        <v>461</v>
      </c>
      <c r="E43" s="83">
        <v>9</v>
      </c>
      <c r="F43" s="102">
        <v>303</v>
      </c>
      <c r="G43" s="300">
        <v>6</v>
      </c>
      <c r="H43" s="299">
        <v>1822</v>
      </c>
      <c r="I43" s="300">
        <v>36</v>
      </c>
      <c r="J43" s="299">
        <v>5029</v>
      </c>
      <c r="K43" s="234"/>
      <c r="L43" s="234"/>
    </row>
    <row r="44" spans="1:12" s="3" customFormat="1" ht="12.75">
      <c r="A44" s="217">
        <v>2011</v>
      </c>
      <c r="B44" s="102">
        <v>2430</v>
      </c>
      <c r="C44" s="83">
        <v>46</v>
      </c>
      <c r="D44" s="102">
        <v>482</v>
      </c>
      <c r="E44" s="83">
        <v>9</v>
      </c>
      <c r="F44" s="102">
        <v>304</v>
      </c>
      <c r="G44" s="300">
        <v>6</v>
      </c>
      <c r="H44" s="505">
        <v>2025</v>
      </c>
      <c r="I44" s="300">
        <v>39</v>
      </c>
      <c r="J44" s="505">
        <v>5241</v>
      </c>
      <c r="K44" s="234"/>
      <c r="L44" s="234"/>
    </row>
    <row r="45" spans="1:12" s="3" customFormat="1" ht="12.75">
      <c r="A45" s="217">
        <v>2012</v>
      </c>
      <c r="B45" s="102">
        <v>2775</v>
      </c>
      <c r="C45" s="83">
        <v>47</v>
      </c>
      <c r="D45" s="102">
        <v>508</v>
      </c>
      <c r="E45" s="83">
        <v>9</v>
      </c>
      <c r="F45" s="102">
        <v>320</v>
      </c>
      <c r="G45" s="300">
        <v>5</v>
      </c>
      <c r="H45" s="301">
        <v>2304</v>
      </c>
      <c r="I45" s="300">
        <v>39</v>
      </c>
      <c r="J45" s="301">
        <v>5907</v>
      </c>
      <c r="K45" s="234"/>
      <c r="L45" s="234"/>
    </row>
    <row r="46" spans="1:12" s="3" customFormat="1" ht="12.75">
      <c r="A46" s="217">
        <v>2013</v>
      </c>
      <c r="B46" s="102">
        <v>3342</v>
      </c>
      <c r="C46" s="83">
        <v>48</v>
      </c>
      <c r="D46" s="102">
        <v>507</v>
      </c>
      <c r="E46" s="83">
        <v>7</v>
      </c>
      <c r="F46" s="102">
        <v>345</v>
      </c>
      <c r="G46" s="300">
        <v>5</v>
      </c>
      <c r="H46" s="301">
        <v>2771</v>
      </c>
      <c r="I46" s="300">
        <v>40</v>
      </c>
      <c r="J46" s="301">
        <v>6966</v>
      </c>
      <c r="K46" s="234"/>
      <c r="L46" s="234"/>
    </row>
    <row r="47" spans="1:12" s="3" customFormat="1" ht="12.75">
      <c r="A47" s="217">
        <v>2014</v>
      </c>
      <c r="B47" s="102">
        <v>3546</v>
      </c>
      <c r="C47" s="83">
        <v>48</v>
      </c>
      <c r="D47" s="102">
        <v>505</v>
      </c>
      <c r="E47" s="83">
        <v>7</v>
      </c>
      <c r="F47" s="102">
        <v>363</v>
      </c>
      <c r="G47" s="300">
        <v>5</v>
      </c>
      <c r="H47" s="301">
        <v>3029</v>
      </c>
      <c r="I47" s="300">
        <v>41</v>
      </c>
      <c r="J47" s="301">
        <v>7443</v>
      </c>
      <c r="K47" s="234"/>
      <c r="L47" s="234"/>
    </row>
    <row r="48" spans="1:12" s="3" customFormat="1" ht="12.75">
      <c r="A48" s="218"/>
      <c r="B48" s="106"/>
      <c r="C48" s="86"/>
      <c r="D48" s="106"/>
      <c r="E48" s="86"/>
      <c r="F48" s="106"/>
      <c r="G48" s="303"/>
      <c r="H48" s="302"/>
      <c r="I48" s="303"/>
      <c r="J48" s="302"/>
      <c r="K48" s="234"/>
      <c r="L48" s="234"/>
    </row>
    <row r="49" spans="1:10" s="3" customFormat="1" ht="12.75">
      <c r="A49" s="1" t="s">
        <v>247</v>
      </c>
      <c r="B49" s="102">
        <v>2234</v>
      </c>
      <c r="C49" s="83">
        <v>51</v>
      </c>
      <c r="D49" s="102">
        <v>320</v>
      </c>
      <c r="E49" s="83">
        <v>7</v>
      </c>
      <c r="F49" s="102">
        <v>300</v>
      </c>
      <c r="G49" s="83">
        <v>7</v>
      </c>
      <c r="H49" s="299">
        <v>1487</v>
      </c>
      <c r="I49" s="300">
        <v>34</v>
      </c>
      <c r="J49" s="299">
        <v>4340</v>
      </c>
    </row>
    <row r="50" spans="1:10" s="3" customFormat="1" ht="12.75">
      <c r="A50" s="1" t="s">
        <v>248</v>
      </c>
      <c r="B50" s="102">
        <v>2383</v>
      </c>
      <c r="C50" s="83">
        <v>52</v>
      </c>
      <c r="D50" s="102">
        <v>328</v>
      </c>
      <c r="E50" s="83">
        <v>7</v>
      </c>
      <c r="F50" s="102">
        <v>306</v>
      </c>
      <c r="G50" s="83">
        <v>7</v>
      </c>
      <c r="H50" s="299">
        <v>1588</v>
      </c>
      <c r="I50" s="300">
        <v>34</v>
      </c>
      <c r="J50" s="299">
        <v>4605</v>
      </c>
    </row>
    <row r="51" spans="1:10" s="3" customFormat="1" ht="12.75">
      <c r="A51" s="1" t="s">
        <v>249</v>
      </c>
      <c r="B51" s="102">
        <v>2471</v>
      </c>
      <c r="C51" s="83">
        <v>52</v>
      </c>
      <c r="D51" s="102">
        <v>333</v>
      </c>
      <c r="E51" s="83">
        <v>7</v>
      </c>
      <c r="F51" s="102">
        <v>309</v>
      </c>
      <c r="G51" s="83">
        <v>6</v>
      </c>
      <c r="H51" s="299">
        <v>1662</v>
      </c>
      <c r="I51" s="300">
        <v>35</v>
      </c>
      <c r="J51" s="299">
        <v>4775</v>
      </c>
    </row>
    <row r="52" spans="1:10" s="3" customFormat="1" ht="12.75">
      <c r="A52" s="292" t="s">
        <v>250</v>
      </c>
      <c r="B52" s="293">
        <v>2455</v>
      </c>
      <c r="C52" s="294">
        <v>52</v>
      </c>
      <c r="D52" s="293">
        <v>340</v>
      </c>
      <c r="E52" s="294">
        <v>7</v>
      </c>
      <c r="F52" s="293">
        <v>306</v>
      </c>
      <c r="G52" s="294">
        <v>6</v>
      </c>
      <c r="H52" s="293">
        <v>1647</v>
      </c>
      <c r="I52" s="294">
        <v>35</v>
      </c>
      <c r="J52" s="293">
        <v>4748</v>
      </c>
    </row>
    <row r="53" spans="1:10" s="3" customFormat="1" ht="12.75">
      <c r="A53" s="1" t="s">
        <v>251</v>
      </c>
      <c r="B53" s="102">
        <v>2318</v>
      </c>
      <c r="C53" s="83">
        <v>51</v>
      </c>
      <c r="D53" s="102">
        <v>351</v>
      </c>
      <c r="E53" s="83">
        <v>8</v>
      </c>
      <c r="F53" s="102">
        <v>302</v>
      </c>
      <c r="G53" s="83">
        <v>7</v>
      </c>
      <c r="H53" s="299">
        <v>1584</v>
      </c>
      <c r="I53" s="300">
        <v>35</v>
      </c>
      <c r="J53" s="299">
        <v>4555</v>
      </c>
    </row>
    <row r="54" spans="1:10" s="3" customFormat="1" ht="12.75">
      <c r="A54" s="1" t="s">
        <v>252</v>
      </c>
      <c r="B54" s="102">
        <v>2311</v>
      </c>
      <c r="C54" s="83">
        <v>50</v>
      </c>
      <c r="D54" s="102">
        <v>359</v>
      </c>
      <c r="E54" s="83">
        <v>8</v>
      </c>
      <c r="F54" s="102">
        <v>303</v>
      </c>
      <c r="G54" s="83">
        <v>7</v>
      </c>
      <c r="H54" s="299">
        <v>1606</v>
      </c>
      <c r="I54" s="300">
        <v>35</v>
      </c>
      <c r="J54" s="299">
        <v>4580</v>
      </c>
    </row>
    <row r="55" spans="1:10" s="3" customFormat="1" ht="12.75">
      <c r="A55" s="1" t="s">
        <v>253</v>
      </c>
      <c r="B55" s="102">
        <v>2069</v>
      </c>
      <c r="C55" s="83">
        <v>49</v>
      </c>
      <c r="D55" s="102">
        <v>370</v>
      </c>
      <c r="E55" s="83">
        <v>9</v>
      </c>
      <c r="F55" s="102">
        <v>305</v>
      </c>
      <c r="G55" s="83">
        <v>7</v>
      </c>
      <c r="H55" s="299">
        <v>1481</v>
      </c>
      <c r="I55" s="300">
        <v>35</v>
      </c>
      <c r="J55" s="299">
        <v>4225</v>
      </c>
    </row>
    <row r="56" spans="1:10" s="3" customFormat="1" ht="12.75">
      <c r="A56" s="28" t="s">
        <v>254</v>
      </c>
      <c r="B56" s="108">
        <v>1708</v>
      </c>
      <c r="C56" s="109">
        <v>46</v>
      </c>
      <c r="D56" s="108">
        <v>391</v>
      </c>
      <c r="E56" s="109">
        <v>11</v>
      </c>
      <c r="F56" s="108">
        <v>293</v>
      </c>
      <c r="G56" s="109">
        <v>8</v>
      </c>
      <c r="H56" s="293">
        <v>1289</v>
      </c>
      <c r="I56" s="294">
        <v>35</v>
      </c>
      <c r="J56" s="293">
        <v>3681</v>
      </c>
    </row>
    <row r="57" spans="1:10" s="3" customFormat="1" ht="12.75">
      <c r="A57" s="1" t="s">
        <v>255</v>
      </c>
      <c r="B57" s="102">
        <v>1604</v>
      </c>
      <c r="C57" s="83">
        <v>45</v>
      </c>
      <c r="D57" s="102">
        <v>410</v>
      </c>
      <c r="E57" s="83">
        <v>12</v>
      </c>
      <c r="F57" s="102">
        <v>286</v>
      </c>
      <c r="G57" s="83">
        <v>8</v>
      </c>
      <c r="H57" s="299">
        <v>1236</v>
      </c>
      <c r="I57" s="300">
        <v>35</v>
      </c>
      <c r="J57" s="299">
        <v>3536</v>
      </c>
    </row>
    <row r="58" spans="1:10" s="3" customFormat="1" ht="12.75">
      <c r="A58" s="1" t="s">
        <v>256</v>
      </c>
      <c r="B58" s="102">
        <v>1819</v>
      </c>
      <c r="C58" s="83">
        <v>46</v>
      </c>
      <c r="D58" s="102">
        <v>424</v>
      </c>
      <c r="E58" s="83">
        <v>11</v>
      </c>
      <c r="F58" s="102">
        <v>285</v>
      </c>
      <c r="G58" s="83">
        <v>7</v>
      </c>
      <c r="H58" s="299">
        <v>1398</v>
      </c>
      <c r="I58" s="300">
        <v>36</v>
      </c>
      <c r="J58" s="299">
        <v>3925</v>
      </c>
    </row>
    <row r="59" spans="1:10" s="3" customFormat="1" ht="12.75">
      <c r="A59" s="1" t="s">
        <v>257</v>
      </c>
      <c r="B59" s="102">
        <v>2046</v>
      </c>
      <c r="C59" s="83">
        <v>47</v>
      </c>
      <c r="D59" s="102">
        <v>429</v>
      </c>
      <c r="E59" s="83">
        <v>10</v>
      </c>
      <c r="F59" s="102">
        <v>287</v>
      </c>
      <c r="G59" s="83">
        <v>7</v>
      </c>
      <c r="H59" s="299">
        <v>1563</v>
      </c>
      <c r="I59" s="300">
        <v>36</v>
      </c>
      <c r="J59" s="299">
        <v>4325</v>
      </c>
    </row>
    <row r="60" spans="1:10" s="3" customFormat="1" ht="12.75">
      <c r="A60" s="28" t="s">
        <v>258</v>
      </c>
      <c r="B60" s="108">
        <v>2136</v>
      </c>
      <c r="C60" s="109">
        <v>48</v>
      </c>
      <c r="D60" s="108">
        <v>431</v>
      </c>
      <c r="E60" s="109">
        <v>10</v>
      </c>
      <c r="F60" s="108">
        <v>284</v>
      </c>
      <c r="G60" s="109">
        <v>6</v>
      </c>
      <c r="H60" s="293">
        <v>1638</v>
      </c>
      <c r="I60" s="294">
        <v>36</v>
      </c>
      <c r="J60" s="293">
        <v>4488</v>
      </c>
    </row>
    <row r="61" spans="1:10" s="3" customFormat="1" ht="12.75">
      <c r="A61" s="1" t="s">
        <v>259</v>
      </c>
      <c r="B61" s="102">
        <v>2227</v>
      </c>
      <c r="C61" s="83">
        <v>48</v>
      </c>
      <c r="D61" s="102">
        <v>436</v>
      </c>
      <c r="E61" s="83">
        <v>9</v>
      </c>
      <c r="F61" s="102">
        <v>289</v>
      </c>
      <c r="G61" s="83">
        <v>6</v>
      </c>
      <c r="H61" s="299">
        <v>1692</v>
      </c>
      <c r="I61" s="300">
        <v>36</v>
      </c>
      <c r="J61" s="299">
        <v>4644</v>
      </c>
    </row>
    <row r="62" spans="1:10" s="3" customFormat="1" ht="12.75">
      <c r="A62" s="1" t="s">
        <v>260</v>
      </c>
      <c r="B62" s="102">
        <v>2093</v>
      </c>
      <c r="C62" s="83">
        <v>48</v>
      </c>
      <c r="D62" s="102">
        <v>446</v>
      </c>
      <c r="E62" s="83">
        <v>10</v>
      </c>
      <c r="F62" s="102">
        <v>285</v>
      </c>
      <c r="G62" s="83">
        <v>6</v>
      </c>
      <c r="H62" s="299">
        <v>1582</v>
      </c>
      <c r="I62" s="300">
        <v>36</v>
      </c>
      <c r="J62" s="299">
        <v>4405</v>
      </c>
    </row>
    <row r="63" spans="1:10" s="3" customFormat="1" ht="12.75">
      <c r="A63" s="1" t="s">
        <v>261</v>
      </c>
      <c r="B63" s="102">
        <v>2292</v>
      </c>
      <c r="C63" s="83">
        <v>48</v>
      </c>
      <c r="D63" s="102">
        <v>452</v>
      </c>
      <c r="E63" s="83">
        <v>10</v>
      </c>
      <c r="F63" s="102">
        <v>293</v>
      </c>
      <c r="G63" s="83">
        <v>6</v>
      </c>
      <c r="H63" s="299">
        <v>1720</v>
      </c>
      <c r="I63" s="300">
        <v>36</v>
      </c>
      <c r="J63" s="299">
        <v>4757</v>
      </c>
    </row>
    <row r="64" spans="1:10" s="3" customFormat="1" ht="12.75">
      <c r="A64" s="28" t="s">
        <v>262</v>
      </c>
      <c r="B64" s="108">
        <v>2444</v>
      </c>
      <c r="C64" s="109">
        <v>49</v>
      </c>
      <c r="D64" s="108">
        <v>461</v>
      </c>
      <c r="E64" s="109">
        <v>9</v>
      </c>
      <c r="F64" s="108">
        <v>303</v>
      </c>
      <c r="G64" s="109">
        <v>6</v>
      </c>
      <c r="H64" s="293">
        <v>1822</v>
      </c>
      <c r="I64" s="294">
        <v>36</v>
      </c>
      <c r="J64" s="293">
        <v>5029</v>
      </c>
    </row>
    <row r="65" spans="1:10" s="3" customFormat="1" ht="12.75">
      <c r="A65" s="1" t="s">
        <v>263</v>
      </c>
      <c r="B65" s="102">
        <v>2553</v>
      </c>
      <c r="C65" s="83">
        <v>48</v>
      </c>
      <c r="D65" s="102">
        <v>463</v>
      </c>
      <c r="E65" s="83">
        <v>9</v>
      </c>
      <c r="F65" s="102">
        <v>312</v>
      </c>
      <c r="G65" s="83">
        <v>6</v>
      </c>
      <c r="H65" s="301">
        <v>1952</v>
      </c>
      <c r="I65" s="300">
        <v>37</v>
      </c>
      <c r="J65" s="338">
        <v>5280</v>
      </c>
    </row>
    <row r="66" spans="1:10" s="3" customFormat="1" ht="12.75">
      <c r="A66" s="1" t="s">
        <v>264</v>
      </c>
      <c r="B66" s="102">
        <v>2582</v>
      </c>
      <c r="C66" s="83">
        <v>48</v>
      </c>
      <c r="D66" s="102">
        <v>470</v>
      </c>
      <c r="E66" s="83">
        <v>9</v>
      </c>
      <c r="F66" s="102">
        <v>314</v>
      </c>
      <c r="G66" s="83">
        <v>6</v>
      </c>
      <c r="H66" s="301">
        <v>1994</v>
      </c>
      <c r="I66" s="300">
        <v>37</v>
      </c>
      <c r="J66" s="301">
        <v>5360</v>
      </c>
    </row>
    <row r="67" spans="1:10" s="3" customFormat="1" ht="12.75">
      <c r="A67" s="1" t="s">
        <v>265</v>
      </c>
      <c r="B67" s="102">
        <v>2301</v>
      </c>
      <c r="C67" s="83">
        <v>46</v>
      </c>
      <c r="D67" s="102">
        <v>483</v>
      </c>
      <c r="E67" s="83">
        <v>10</v>
      </c>
      <c r="F67" s="102">
        <v>306</v>
      </c>
      <c r="G67" s="83">
        <v>6</v>
      </c>
      <c r="H67" s="301">
        <v>1885</v>
      </c>
      <c r="I67" s="300">
        <v>38</v>
      </c>
      <c r="J67" s="301">
        <v>4975</v>
      </c>
    </row>
    <row r="68" spans="1:10" s="3" customFormat="1" ht="12.75">
      <c r="A68" s="28" t="s">
        <v>266</v>
      </c>
      <c r="B68" s="108">
        <v>2430</v>
      </c>
      <c r="C68" s="109">
        <v>46</v>
      </c>
      <c r="D68" s="108">
        <v>482</v>
      </c>
      <c r="E68" s="109">
        <v>9</v>
      </c>
      <c r="F68" s="108">
        <v>304</v>
      </c>
      <c r="G68" s="109">
        <v>6</v>
      </c>
      <c r="H68" s="506">
        <v>2025</v>
      </c>
      <c r="I68" s="294">
        <v>39</v>
      </c>
      <c r="J68" s="506">
        <v>5241</v>
      </c>
    </row>
    <row r="69" spans="1:10" s="3" customFormat="1" ht="12.75">
      <c r="A69" s="1" t="s">
        <v>267</v>
      </c>
      <c r="B69" s="336">
        <v>2649</v>
      </c>
      <c r="C69" s="337">
        <v>47</v>
      </c>
      <c r="D69" s="336">
        <v>486</v>
      </c>
      <c r="E69" s="337">
        <v>9</v>
      </c>
      <c r="F69" s="336">
        <v>314</v>
      </c>
      <c r="G69" s="337">
        <v>6</v>
      </c>
      <c r="H69" s="338">
        <v>2203</v>
      </c>
      <c r="I69" s="339">
        <v>39</v>
      </c>
      <c r="J69" s="338">
        <v>5652</v>
      </c>
    </row>
    <row r="70" spans="1:10" s="3" customFormat="1" ht="12.75">
      <c r="A70" s="1" t="s">
        <v>268</v>
      </c>
      <c r="B70" s="102">
        <v>2595</v>
      </c>
      <c r="C70" s="83">
        <v>47</v>
      </c>
      <c r="D70" s="102">
        <v>493</v>
      </c>
      <c r="E70" s="83">
        <v>9</v>
      </c>
      <c r="F70" s="102">
        <v>308</v>
      </c>
      <c r="G70" s="83">
        <v>6</v>
      </c>
      <c r="H70" s="301">
        <v>2158</v>
      </c>
      <c r="I70" s="300">
        <v>39</v>
      </c>
      <c r="J70" s="301">
        <v>5554</v>
      </c>
    </row>
    <row r="71" spans="1:10" s="3" customFormat="1" ht="12.75">
      <c r="A71" s="1" t="s">
        <v>269</v>
      </c>
      <c r="B71" s="102">
        <v>2731</v>
      </c>
      <c r="C71" s="83">
        <v>47</v>
      </c>
      <c r="D71" s="102">
        <v>500</v>
      </c>
      <c r="E71" s="83">
        <v>9</v>
      </c>
      <c r="F71" s="102">
        <v>313</v>
      </c>
      <c r="G71" s="83">
        <v>5</v>
      </c>
      <c r="H71" s="301">
        <v>2268</v>
      </c>
      <c r="I71" s="300">
        <v>39</v>
      </c>
      <c r="J71" s="301">
        <v>5814</v>
      </c>
    </row>
    <row r="72" spans="1:10" s="3" customFormat="1" ht="12.75">
      <c r="A72" s="25" t="s">
        <v>270</v>
      </c>
      <c r="B72" s="108">
        <v>2775</v>
      </c>
      <c r="C72" s="109">
        <v>47</v>
      </c>
      <c r="D72" s="108">
        <v>508</v>
      </c>
      <c r="E72" s="109">
        <v>9</v>
      </c>
      <c r="F72" s="108">
        <v>320</v>
      </c>
      <c r="G72" s="109">
        <v>5</v>
      </c>
      <c r="H72" s="304">
        <v>2304</v>
      </c>
      <c r="I72" s="294">
        <v>39</v>
      </c>
      <c r="J72" s="304">
        <v>5907</v>
      </c>
    </row>
    <row r="73" spans="1:10" s="3" customFormat="1" ht="12.75">
      <c r="A73" s="1" t="s">
        <v>271</v>
      </c>
      <c r="B73" s="102">
        <v>2957</v>
      </c>
      <c r="C73" s="83">
        <v>47</v>
      </c>
      <c r="D73" s="102">
        <v>504</v>
      </c>
      <c r="E73" s="83">
        <v>8</v>
      </c>
      <c r="F73" s="102">
        <v>333</v>
      </c>
      <c r="G73" s="83">
        <v>5</v>
      </c>
      <c r="H73" s="301">
        <v>2451</v>
      </c>
      <c r="I73" s="300">
        <v>39</v>
      </c>
      <c r="J73" s="301">
        <v>6245</v>
      </c>
    </row>
    <row r="74" spans="1:10" s="3" customFormat="1" ht="12.75">
      <c r="A74" s="1" t="s">
        <v>272</v>
      </c>
      <c r="B74" s="102">
        <v>2988</v>
      </c>
      <c r="C74" s="83">
        <v>47</v>
      </c>
      <c r="D74" s="102">
        <v>514</v>
      </c>
      <c r="E74" s="83">
        <v>8</v>
      </c>
      <c r="F74" s="102">
        <v>335</v>
      </c>
      <c r="G74" s="83">
        <v>5</v>
      </c>
      <c r="H74" s="301">
        <v>2479</v>
      </c>
      <c r="I74" s="300">
        <v>39</v>
      </c>
      <c r="J74" s="301">
        <v>6316</v>
      </c>
    </row>
    <row r="75" spans="1:10" s="3" customFormat="1" ht="12.75">
      <c r="A75" s="1" t="s">
        <v>273</v>
      </c>
      <c r="B75" s="102">
        <v>3154</v>
      </c>
      <c r="C75" s="83">
        <v>48</v>
      </c>
      <c r="D75" s="102">
        <v>514</v>
      </c>
      <c r="E75" s="83">
        <v>8</v>
      </c>
      <c r="F75" s="102">
        <v>339</v>
      </c>
      <c r="G75" s="83">
        <v>5</v>
      </c>
      <c r="H75" s="301">
        <v>2617</v>
      </c>
      <c r="I75" s="300">
        <v>40</v>
      </c>
      <c r="J75" s="301">
        <v>6624</v>
      </c>
    </row>
    <row r="76" spans="1:10" s="3" customFormat="1" ht="12.75">
      <c r="A76" s="25" t="s">
        <v>274</v>
      </c>
      <c r="B76" s="108">
        <v>3342</v>
      </c>
      <c r="C76" s="109">
        <v>48</v>
      </c>
      <c r="D76" s="108">
        <v>507</v>
      </c>
      <c r="E76" s="109">
        <v>7</v>
      </c>
      <c r="F76" s="108">
        <v>345</v>
      </c>
      <c r="G76" s="109">
        <v>5</v>
      </c>
      <c r="H76" s="304">
        <v>2771</v>
      </c>
      <c r="I76" s="294">
        <v>40</v>
      </c>
      <c r="J76" s="304">
        <v>6966</v>
      </c>
    </row>
    <row r="77" spans="1:10" s="3" customFormat="1" ht="12.75">
      <c r="A77" s="1" t="s">
        <v>275</v>
      </c>
      <c r="B77" s="102">
        <v>3408</v>
      </c>
      <c r="C77" s="83">
        <v>48</v>
      </c>
      <c r="D77" s="102">
        <v>500</v>
      </c>
      <c r="E77" s="83">
        <v>7</v>
      </c>
      <c r="F77" s="102">
        <v>350</v>
      </c>
      <c r="G77" s="83">
        <v>5</v>
      </c>
      <c r="H77" s="301">
        <v>2827</v>
      </c>
      <c r="I77" s="300">
        <v>40</v>
      </c>
      <c r="J77" s="301">
        <v>7084</v>
      </c>
    </row>
    <row r="78" spans="1:10" s="3" customFormat="1" ht="12.75">
      <c r="A78" s="1" t="s">
        <v>276</v>
      </c>
      <c r="B78" s="102">
        <v>3542</v>
      </c>
      <c r="C78" s="83">
        <v>48</v>
      </c>
      <c r="D78" s="102">
        <v>498</v>
      </c>
      <c r="E78" s="83">
        <v>7</v>
      </c>
      <c r="F78" s="102">
        <v>351</v>
      </c>
      <c r="G78" s="83">
        <v>5</v>
      </c>
      <c r="H78" s="301">
        <v>2934</v>
      </c>
      <c r="I78" s="300">
        <v>40</v>
      </c>
      <c r="J78" s="301">
        <v>7325</v>
      </c>
    </row>
    <row r="79" spans="1:10" s="3" customFormat="1" ht="12.75">
      <c r="A79" s="1" t="s">
        <v>277</v>
      </c>
      <c r="B79" s="102">
        <v>3499</v>
      </c>
      <c r="C79" s="83">
        <v>48</v>
      </c>
      <c r="D79" s="102">
        <v>501</v>
      </c>
      <c r="E79" s="83">
        <v>7</v>
      </c>
      <c r="F79" s="102">
        <v>355</v>
      </c>
      <c r="G79" s="83">
        <v>5</v>
      </c>
      <c r="H79" s="301">
        <v>2988</v>
      </c>
      <c r="I79" s="300">
        <v>41</v>
      </c>
      <c r="J79" s="301">
        <v>7343</v>
      </c>
    </row>
    <row r="80" spans="1:10" s="3" customFormat="1" ht="12.75">
      <c r="A80" s="1" t="s">
        <v>278</v>
      </c>
      <c r="B80" s="102">
        <v>3546</v>
      </c>
      <c r="C80" s="83">
        <v>48</v>
      </c>
      <c r="D80" s="102">
        <v>505</v>
      </c>
      <c r="E80" s="83">
        <v>7</v>
      </c>
      <c r="F80" s="102">
        <v>363</v>
      </c>
      <c r="G80" s="83">
        <v>5</v>
      </c>
      <c r="H80" s="301">
        <v>3029</v>
      </c>
      <c r="I80" s="300">
        <v>41</v>
      </c>
      <c r="J80" s="301">
        <v>7443</v>
      </c>
    </row>
    <row r="81" spans="1:10" s="3" customFormat="1" ht="12.75">
      <c r="A81" s="353" t="s">
        <v>279</v>
      </c>
      <c r="B81" s="336">
        <v>3633</v>
      </c>
      <c r="C81" s="337">
        <v>48</v>
      </c>
      <c r="D81" s="336">
        <v>497</v>
      </c>
      <c r="E81" s="337">
        <v>7</v>
      </c>
      <c r="F81" s="336">
        <v>367</v>
      </c>
      <c r="G81" s="337">
        <v>5</v>
      </c>
      <c r="H81" s="338">
        <v>3104</v>
      </c>
      <c r="I81" s="339">
        <v>41</v>
      </c>
      <c r="J81" s="338">
        <v>7600</v>
      </c>
    </row>
    <row r="82" spans="1:10" s="13" customFormat="1" ht="12.75">
      <c r="A82" s="25" t="s">
        <v>280</v>
      </c>
      <c r="B82" s="106">
        <v>3643</v>
      </c>
      <c r="C82" s="86">
        <v>48</v>
      </c>
      <c r="D82" s="106">
        <v>505</v>
      </c>
      <c r="E82" s="86">
        <v>7</v>
      </c>
      <c r="F82" s="106">
        <v>368</v>
      </c>
      <c r="G82" s="86">
        <v>5</v>
      </c>
      <c r="H82" s="579">
        <v>3113</v>
      </c>
      <c r="I82" s="303">
        <v>41</v>
      </c>
      <c r="J82" s="579">
        <v>7629</v>
      </c>
    </row>
    <row r="83" spans="2:10" s="3" customFormat="1" ht="12.75">
      <c r="B83" s="102"/>
      <c r="C83" s="83"/>
      <c r="D83" s="102"/>
      <c r="E83" s="83"/>
      <c r="F83" s="102"/>
      <c r="G83" s="83"/>
      <c r="H83" s="102"/>
      <c r="I83" s="83"/>
      <c r="J83" s="102"/>
    </row>
    <row r="84" spans="1:18" s="471" customFormat="1" ht="12.75">
      <c r="A84" s="606" t="s">
        <v>196</v>
      </c>
      <c r="B84" s="606"/>
      <c r="C84" s="606"/>
      <c r="D84" s="606"/>
      <c r="E84" s="606"/>
      <c r="F84" s="606"/>
      <c r="G84" s="606"/>
      <c r="H84" s="606"/>
      <c r="I84" s="606"/>
      <c r="J84" s="606"/>
      <c r="K84" s="509"/>
      <c r="L84" s="385"/>
      <c r="M84" s="367"/>
      <c r="N84" s="385"/>
      <c r="O84" s="385"/>
      <c r="P84" s="510"/>
      <c r="Q84" s="511"/>
      <c r="R84" s="511"/>
    </row>
    <row r="85" spans="1:18" s="471" customFormat="1" ht="12.75">
      <c r="A85" s="606" t="s">
        <v>197</v>
      </c>
      <c r="B85" s="606"/>
      <c r="C85" s="606"/>
      <c r="D85" s="606"/>
      <c r="E85" s="606"/>
      <c r="F85" s="606"/>
      <c r="G85" s="606"/>
      <c r="H85" s="606"/>
      <c r="I85" s="606"/>
      <c r="J85" s="606"/>
      <c r="K85" s="509"/>
      <c r="L85" s="385"/>
      <c r="M85" s="367"/>
      <c r="N85" s="385"/>
      <c r="O85" s="385"/>
      <c r="P85" s="510"/>
      <c r="Q85" s="511"/>
      <c r="R85" s="511"/>
    </row>
    <row r="86" spans="1:20" s="472" customFormat="1" ht="12.75">
      <c r="A86" s="606" t="s">
        <v>198</v>
      </c>
      <c r="B86" s="606"/>
      <c r="C86" s="606"/>
      <c r="D86" s="606"/>
      <c r="E86" s="606"/>
      <c r="F86" s="606"/>
      <c r="G86" s="606"/>
      <c r="H86" s="606"/>
      <c r="I86" s="606"/>
      <c r="J86" s="606"/>
      <c r="K86" s="509"/>
      <c r="L86" s="512"/>
      <c r="M86" s="367"/>
      <c r="N86" s="512"/>
      <c r="O86" s="512"/>
      <c r="P86" s="471"/>
      <c r="Q86" s="471"/>
      <c r="R86" s="471"/>
      <c r="S86" s="471"/>
      <c r="T86" s="471"/>
    </row>
    <row r="87" spans="1:20" s="472" customFormat="1" ht="12.75">
      <c r="A87" s="606" t="s">
        <v>199</v>
      </c>
      <c r="B87" s="606"/>
      <c r="C87" s="606"/>
      <c r="D87" s="606"/>
      <c r="E87" s="606"/>
      <c r="F87" s="606"/>
      <c r="G87" s="606"/>
      <c r="H87" s="606"/>
      <c r="I87" s="606"/>
      <c r="J87" s="606"/>
      <c r="K87" s="509"/>
      <c r="L87" s="513"/>
      <c r="M87" s="367"/>
      <c r="N87" s="513"/>
      <c r="O87" s="513"/>
      <c r="P87" s="471"/>
      <c r="Q87" s="471"/>
      <c r="R87" s="471"/>
      <c r="S87" s="471"/>
      <c r="T87" s="471"/>
    </row>
    <row r="88" spans="1:20" s="472" customFormat="1" ht="51.75" customHeight="1">
      <c r="A88" s="606" t="s">
        <v>204</v>
      </c>
      <c r="B88" s="606"/>
      <c r="C88" s="606"/>
      <c r="D88" s="606"/>
      <c r="E88" s="606"/>
      <c r="F88" s="606"/>
      <c r="G88" s="606"/>
      <c r="H88" s="606"/>
      <c r="I88" s="606"/>
      <c r="J88" s="606"/>
      <c r="K88" s="509"/>
      <c r="L88" s="513"/>
      <c r="M88" s="367"/>
      <c r="N88" s="513"/>
      <c r="O88" s="513"/>
      <c r="P88" s="471"/>
      <c r="Q88" s="471"/>
      <c r="R88" s="471"/>
      <c r="S88" s="471"/>
      <c r="T88" s="471"/>
    </row>
    <row r="89" spans="1:20" s="472" customFormat="1" ht="12.75">
      <c r="A89" s="607" t="s">
        <v>95</v>
      </c>
      <c r="B89" s="607"/>
      <c r="C89" s="607"/>
      <c r="D89" s="607"/>
      <c r="E89" s="607"/>
      <c r="F89" s="607"/>
      <c r="G89" s="607"/>
      <c r="H89" s="607"/>
      <c r="I89" s="607"/>
      <c r="J89" s="607"/>
      <c r="K89" s="509"/>
      <c r="L89" s="513"/>
      <c r="M89" s="367"/>
      <c r="N89" s="513"/>
      <c r="O89" s="513"/>
      <c r="P89" s="471"/>
      <c r="Q89" s="471"/>
      <c r="R89" s="471"/>
      <c r="S89" s="471"/>
      <c r="T89" s="471"/>
    </row>
    <row r="90" spans="1:11" s="473" customFormat="1" ht="11.25">
      <c r="A90" s="607" t="s">
        <v>200</v>
      </c>
      <c r="B90" s="607"/>
      <c r="C90" s="607"/>
      <c r="D90" s="607"/>
      <c r="E90" s="607"/>
      <c r="F90" s="607"/>
      <c r="G90" s="607"/>
      <c r="H90" s="607"/>
      <c r="I90" s="607"/>
      <c r="J90" s="607"/>
      <c r="K90" s="477"/>
    </row>
    <row r="91" spans="1:20" s="472" customFormat="1" ht="12.75">
      <c r="A91" s="607" t="s">
        <v>44</v>
      </c>
      <c r="B91" s="607"/>
      <c r="C91" s="607"/>
      <c r="D91" s="607"/>
      <c r="E91" s="607"/>
      <c r="F91" s="607"/>
      <c r="G91" s="607"/>
      <c r="H91" s="607"/>
      <c r="I91" s="607"/>
      <c r="J91" s="607"/>
      <c r="K91" s="509"/>
      <c r="L91" s="513"/>
      <c r="M91" s="367"/>
      <c r="N91" s="513"/>
      <c r="O91" s="513"/>
      <c r="P91" s="471"/>
      <c r="Q91" s="471"/>
      <c r="R91" s="471"/>
      <c r="S91" s="471"/>
      <c r="T91" s="471"/>
    </row>
    <row r="92" spans="1:20" s="472" customFormat="1" ht="11.25">
      <c r="A92" s="608" t="s">
        <v>18</v>
      </c>
      <c r="B92" s="608"/>
      <c r="C92" s="608"/>
      <c r="D92" s="608"/>
      <c r="E92" s="608"/>
      <c r="F92" s="608"/>
      <c r="G92" s="608"/>
      <c r="H92" s="608"/>
      <c r="I92" s="608"/>
      <c r="J92" s="608"/>
      <c r="K92" s="509"/>
      <c r="L92" s="513"/>
      <c r="M92" s="513"/>
      <c r="N92" s="513"/>
      <c r="O92" s="513"/>
      <c r="P92" s="471"/>
      <c r="Q92" s="471"/>
      <c r="R92" s="471"/>
      <c r="S92" s="471"/>
      <c r="T92" s="471"/>
    </row>
    <row r="93" spans="1:10" ht="27.75" customHeight="1">
      <c r="A93" s="581" t="s">
        <v>301</v>
      </c>
      <c r="B93" s="604"/>
      <c r="C93" s="604"/>
      <c r="D93" s="604"/>
      <c r="E93" s="604"/>
      <c r="F93" s="604"/>
      <c r="G93" s="604"/>
      <c r="H93" s="604"/>
      <c r="I93" s="604"/>
      <c r="J93" s="604"/>
    </row>
    <row r="95" ht="12.75">
      <c r="G95" s="7" t="s">
        <v>22</v>
      </c>
    </row>
    <row r="97" spans="1:10" ht="12.75">
      <c r="A97" s="1"/>
      <c r="B97" s="98"/>
      <c r="C97" s="98"/>
      <c r="D97" s="98"/>
      <c r="E97" s="98"/>
      <c r="F97" s="98"/>
      <c r="G97" s="98"/>
      <c r="H97" s="98"/>
      <c r="I97" s="98"/>
      <c r="J97" s="98"/>
    </row>
    <row r="98" spans="1:2" ht="12.75">
      <c r="A98" s="6"/>
      <c r="B98" s="104"/>
    </row>
    <row r="99" spans="2:9" ht="12.75">
      <c r="B99" s="104"/>
      <c r="H99" s="102"/>
      <c r="I99" s="104"/>
    </row>
    <row r="100" spans="8:9" ht="12.75">
      <c r="H100" s="102"/>
      <c r="I100" s="104"/>
    </row>
    <row r="101" spans="8:9" ht="12.75">
      <c r="H101" s="102"/>
      <c r="I101" s="104"/>
    </row>
    <row r="105" ht="12.75">
      <c r="J105" s="102"/>
    </row>
    <row r="106" ht="12.75">
      <c r="D106" s="102"/>
    </row>
    <row r="107" ht="12.75">
      <c r="D107" s="102"/>
    </row>
    <row r="108" ht="12.75">
      <c r="D108" s="102"/>
    </row>
  </sheetData>
  <sheetProtection/>
  <mergeCells count="15">
    <mergeCell ref="A91:J91"/>
    <mergeCell ref="A89:J89"/>
    <mergeCell ref="A92:J92"/>
    <mergeCell ref="A88:J88"/>
    <mergeCell ref="J5:J6"/>
    <mergeCell ref="A93:J93"/>
    <mergeCell ref="B5:C5"/>
    <mergeCell ref="D5:E5"/>
    <mergeCell ref="F5:G5"/>
    <mergeCell ref="H5:I5"/>
    <mergeCell ref="A85:J85"/>
    <mergeCell ref="A84:J84"/>
    <mergeCell ref="A86:J86"/>
    <mergeCell ref="A87:J87"/>
    <mergeCell ref="A90:J90"/>
  </mergeCells>
  <printOptions/>
  <pageMargins left="0.7" right="0.7" top="0.75" bottom="0.75" header="0.3" footer="0.3"/>
  <pageSetup horizontalDpi="600" verticalDpi="600" orientation="portrait" scale="58" r:id="rId1"/>
  <headerFooter>
    <oddHeader>&amp;R9/25/2014</oddHeader>
    <oddFooter>&amp;R© 2015 by the Investment Company Institute. All rights reserved.</oddFooter>
  </headerFooter>
  <rowBreaks count="1" manualBreakCount="1">
    <brk id="93" max="9" man="1"/>
  </rowBreaks>
</worksheet>
</file>

<file path=xl/worksheets/sheet9.xml><?xml version="1.0" encoding="utf-8"?>
<worksheet xmlns="http://schemas.openxmlformats.org/spreadsheetml/2006/main" xmlns:r="http://schemas.openxmlformats.org/officeDocument/2006/relationships">
  <sheetPr codeName="Sheet4"/>
  <dimension ref="A1:P40"/>
  <sheetViews>
    <sheetView zoomScaleSheetLayoutView="100" zoomScalePageLayoutView="0" workbookViewId="0" topLeftCell="A1">
      <selection activeCell="A1" sqref="A1:IV16384"/>
    </sheetView>
  </sheetViews>
  <sheetFormatPr defaultColWidth="9.140625" defaultRowHeight="12.75"/>
  <cols>
    <col min="1" max="1" width="8.7109375" style="210" customWidth="1"/>
    <col min="2" max="10" width="12.7109375" style="214" customWidth="1"/>
    <col min="11" max="16384" width="9.140625" style="204" customWidth="1"/>
  </cols>
  <sheetData>
    <row r="1" spans="1:4" s="6" customFormat="1" ht="12.75">
      <c r="A1" s="6" t="s">
        <v>68</v>
      </c>
      <c r="B1" s="7"/>
      <c r="D1" s="8"/>
    </row>
    <row r="2" spans="1:4" s="6" customFormat="1" ht="13.5">
      <c r="A2" s="9" t="s">
        <v>67</v>
      </c>
      <c r="B2" s="7"/>
      <c r="D2" s="8"/>
    </row>
    <row r="3" spans="1:4" s="6" customFormat="1" ht="12.75">
      <c r="A3" s="10" t="s">
        <v>302</v>
      </c>
      <c r="B3" s="7"/>
      <c r="D3" s="8"/>
    </row>
    <row r="5" spans="1:11" ht="15">
      <c r="A5" s="201"/>
      <c r="B5" s="610" t="s">
        <v>140</v>
      </c>
      <c r="C5" s="610"/>
      <c r="D5" s="610" t="s">
        <v>2</v>
      </c>
      <c r="E5" s="610"/>
      <c r="F5" s="610" t="s">
        <v>141</v>
      </c>
      <c r="G5" s="610"/>
      <c r="H5" s="610" t="s">
        <v>1</v>
      </c>
      <c r="I5" s="610"/>
      <c r="J5" s="202" t="s">
        <v>5</v>
      </c>
      <c r="K5" s="203"/>
    </row>
    <row r="6" spans="1:11" ht="15">
      <c r="A6" s="205"/>
      <c r="B6" s="206" t="s">
        <v>4</v>
      </c>
      <c r="C6" s="206" t="s">
        <v>113</v>
      </c>
      <c r="D6" s="206" t="s">
        <v>4</v>
      </c>
      <c r="E6" s="206" t="s">
        <v>113</v>
      </c>
      <c r="F6" s="206" t="s">
        <v>4</v>
      </c>
      <c r="G6" s="206" t="s">
        <v>113</v>
      </c>
      <c r="H6" s="206" t="s">
        <v>4</v>
      </c>
      <c r="I6" s="206" t="s">
        <v>113</v>
      </c>
      <c r="J6" s="206" t="s">
        <v>149</v>
      </c>
      <c r="K6" s="203"/>
    </row>
    <row r="7" spans="1:11" s="209" customFormat="1" ht="12.75">
      <c r="A7" s="207"/>
      <c r="B7" s="207" t="s">
        <v>52</v>
      </c>
      <c r="C7" s="207" t="s">
        <v>10</v>
      </c>
      <c r="D7" s="207" t="s">
        <v>52</v>
      </c>
      <c r="E7" s="207" t="s">
        <v>10</v>
      </c>
      <c r="F7" s="207" t="s">
        <v>52</v>
      </c>
      <c r="G7" s="207" t="s">
        <v>10</v>
      </c>
      <c r="H7" s="207" t="s">
        <v>52</v>
      </c>
      <c r="I7" s="207" t="s">
        <v>10</v>
      </c>
      <c r="J7" s="207" t="s">
        <v>52</v>
      </c>
      <c r="K7" s="208"/>
    </row>
    <row r="8" spans="1:11" ht="12" customHeight="1">
      <c r="A8" s="436">
        <v>1997</v>
      </c>
      <c r="B8" s="437">
        <v>1642</v>
      </c>
      <c r="C8" s="438">
        <v>95</v>
      </c>
      <c r="D8" s="437">
        <v>85</v>
      </c>
      <c r="E8" s="438">
        <v>5</v>
      </c>
      <c r="F8" s="439">
        <v>0</v>
      </c>
      <c r="G8" s="438">
        <v>0</v>
      </c>
      <c r="H8" s="437">
        <v>1</v>
      </c>
      <c r="I8" s="307" t="s">
        <v>303</v>
      </c>
      <c r="J8" s="440">
        <v>1728</v>
      </c>
      <c r="K8" s="203"/>
    </row>
    <row r="9" spans="1:11" ht="12" customHeight="1">
      <c r="A9" s="436">
        <v>1998</v>
      </c>
      <c r="B9" s="306">
        <v>1974</v>
      </c>
      <c r="C9" s="307">
        <v>92</v>
      </c>
      <c r="D9" s="307">
        <v>115</v>
      </c>
      <c r="E9" s="307">
        <v>5</v>
      </c>
      <c r="F9" s="307">
        <v>57</v>
      </c>
      <c r="G9" s="307">
        <v>3</v>
      </c>
      <c r="H9" s="307">
        <v>4</v>
      </c>
      <c r="I9" s="307" t="s">
        <v>303</v>
      </c>
      <c r="J9" s="441">
        <v>2150</v>
      </c>
      <c r="K9" s="203"/>
    </row>
    <row r="10" spans="1:11" ht="12" customHeight="1">
      <c r="A10" s="436">
        <v>1999</v>
      </c>
      <c r="B10" s="306">
        <v>2423</v>
      </c>
      <c r="C10" s="307">
        <v>91</v>
      </c>
      <c r="D10" s="307">
        <v>143</v>
      </c>
      <c r="E10" s="307">
        <v>5</v>
      </c>
      <c r="F10" s="307">
        <v>76</v>
      </c>
      <c r="G10" s="307">
        <v>3</v>
      </c>
      <c r="H10" s="307">
        <v>9</v>
      </c>
      <c r="I10" s="307" t="s">
        <v>303</v>
      </c>
      <c r="J10" s="441">
        <v>2651</v>
      </c>
      <c r="K10" s="203"/>
    </row>
    <row r="11" spans="1:11" ht="12" customHeight="1">
      <c r="A11" s="436">
        <v>2000</v>
      </c>
      <c r="B11" s="306">
        <v>2407</v>
      </c>
      <c r="C11" s="307">
        <v>92</v>
      </c>
      <c r="D11" s="307">
        <v>134</v>
      </c>
      <c r="E11" s="307">
        <v>5</v>
      </c>
      <c r="F11" s="307">
        <v>78</v>
      </c>
      <c r="G11" s="307">
        <v>3</v>
      </c>
      <c r="H11" s="307">
        <v>10</v>
      </c>
      <c r="I11" s="307" t="s">
        <v>303</v>
      </c>
      <c r="J11" s="441">
        <v>2629</v>
      </c>
      <c r="K11" s="203"/>
    </row>
    <row r="12" spans="1:11" ht="12" customHeight="1">
      <c r="A12" s="436">
        <v>2001</v>
      </c>
      <c r="B12" s="306">
        <v>2395</v>
      </c>
      <c r="C12" s="307">
        <v>91</v>
      </c>
      <c r="D12" s="307">
        <v>131</v>
      </c>
      <c r="E12" s="307">
        <v>5</v>
      </c>
      <c r="F12" s="307">
        <v>79</v>
      </c>
      <c r="G12" s="307">
        <v>3</v>
      </c>
      <c r="H12" s="307">
        <v>14</v>
      </c>
      <c r="I12" s="438">
        <v>1</v>
      </c>
      <c r="J12" s="441">
        <v>2619</v>
      </c>
      <c r="K12" s="203"/>
    </row>
    <row r="13" spans="1:11" ht="12" customHeight="1">
      <c r="A13" s="305">
        <v>2002</v>
      </c>
      <c r="B13" s="306">
        <v>2322</v>
      </c>
      <c r="C13" s="307">
        <v>92</v>
      </c>
      <c r="D13" s="307">
        <v>117</v>
      </c>
      <c r="E13" s="307">
        <v>5</v>
      </c>
      <c r="F13" s="307">
        <v>78</v>
      </c>
      <c r="G13" s="307">
        <v>3</v>
      </c>
      <c r="H13" s="307">
        <v>16</v>
      </c>
      <c r="I13" s="307">
        <v>1</v>
      </c>
      <c r="J13" s="441">
        <v>2532</v>
      </c>
      <c r="K13" s="203"/>
    </row>
    <row r="14" spans="1:10" s="203" customFormat="1" ht="12" customHeight="1">
      <c r="A14" s="305">
        <v>2003</v>
      </c>
      <c r="B14" s="442">
        <v>2719</v>
      </c>
      <c r="C14" s="307">
        <v>91</v>
      </c>
      <c r="D14" s="442">
        <v>145</v>
      </c>
      <c r="E14" s="307">
        <v>5</v>
      </c>
      <c r="F14" s="442">
        <v>106</v>
      </c>
      <c r="G14" s="307">
        <v>4</v>
      </c>
      <c r="H14" s="442">
        <v>23</v>
      </c>
      <c r="I14" s="307">
        <v>1</v>
      </c>
      <c r="J14" s="442">
        <v>2993</v>
      </c>
    </row>
    <row r="15" spans="1:11" ht="12" customHeight="1">
      <c r="A15" s="305">
        <v>2004</v>
      </c>
      <c r="B15" s="306">
        <v>2957</v>
      </c>
      <c r="C15" s="307">
        <v>90</v>
      </c>
      <c r="D15" s="306">
        <v>169</v>
      </c>
      <c r="E15" s="307">
        <v>5</v>
      </c>
      <c r="F15" s="306">
        <v>140</v>
      </c>
      <c r="G15" s="307">
        <v>4</v>
      </c>
      <c r="H15" s="306">
        <v>34</v>
      </c>
      <c r="I15" s="307">
        <v>1</v>
      </c>
      <c r="J15" s="306">
        <v>3299</v>
      </c>
      <c r="K15" s="203"/>
    </row>
    <row r="16" spans="1:11" ht="12" customHeight="1">
      <c r="A16" s="305">
        <v>2005</v>
      </c>
      <c r="B16" s="306">
        <v>3034</v>
      </c>
      <c r="C16" s="307">
        <v>89</v>
      </c>
      <c r="D16" s="306">
        <v>193</v>
      </c>
      <c r="E16" s="307">
        <v>6</v>
      </c>
      <c r="F16" s="306">
        <v>156</v>
      </c>
      <c r="G16" s="307">
        <v>5</v>
      </c>
      <c r="H16" s="306">
        <v>42</v>
      </c>
      <c r="I16" s="307">
        <v>1</v>
      </c>
      <c r="J16" s="306">
        <v>3425</v>
      </c>
      <c r="K16" s="203"/>
    </row>
    <row r="17" spans="1:10" s="203" customFormat="1" ht="12" customHeight="1">
      <c r="A17" s="305">
        <v>2006</v>
      </c>
      <c r="B17" s="306">
        <v>3722</v>
      </c>
      <c r="C17" s="307">
        <v>88</v>
      </c>
      <c r="D17" s="306">
        <v>236</v>
      </c>
      <c r="E17" s="307">
        <v>6</v>
      </c>
      <c r="F17" s="306">
        <v>196</v>
      </c>
      <c r="G17" s="307">
        <v>5</v>
      </c>
      <c r="H17" s="306">
        <v>52</v>
      </c>
      <c r="I17" s="307">
        <v>1</v>
      </c>
      <c r="J17" s="306">
        <v>4207</v>
      </c>
    </row>
    <row r="18" spans="1:11" ht="12" customHeight="1">
      <c r="A18" s="305">
        <v>2007</v>
      </c>
      <c r="B18" s="306">
        <v>4187</v>
      </c>
      <c r="C18" s="307">
        <v>88</v>
      </c>
      <c r="D18" s="306">
        <v>266</v>
      </c>
      <c r="E18" s="307">
        <v>6</v>
      </c>
      <c r="F18" s="306">
        <v>232</v>
      </c>
      <c r="G18" s="307">
        <v>5</v>
      </c>
      <c r="H18" s="306">
        <v>62</v>
      </c>
      <c r="I18" s="307">
        <v>1</v>
      </c>
      <c r="J18" s="306">
        <v>4748</v>
      </c>
      <c r="K18" s="203"/>
    </row>
    <row r="19" spans="1:11" ht="12" customHeight="1">
      <c r="A19" s="305">
        <v>2008</v>
      </c>
      <c r="B19" s="306">
        <v>3257</v>
      </c>
      <c r="C19" s="307">
        <v>88</v>
      </c>
      <c r="D19" s="306">
        <v>201</v>
      </c>
      <c r="E19" s="307">
        <v>5</v>
      </c>
      <c r="F19" s="306">
        <v>177</v>
      </c>
      <c r="G19" s="307">
        <v>5</v>
      </c>
      <c r="H19" s="306">
        <v>46</v>
      </c>
      <c r="I19" s="307">
        <v>1</v>
      </c>
      <c r="J19" s="306">
        <v>3681</v>
      </c>
      <c r="K19" s="203"/>
    </row>
    <row r="20" spans="1:10" s="203" customFormat="1" ht="12" customHeight="1">
      <c r="A20" s="305">
        <v>2009</v>
      </c>
      <c r="B20" s="306">
        <v>3941</v>
      </c>
      <c r="C20" s="307">
        <v>88</v>
      </c>
      <c r="D20" s="306">
        <v>247</v>
      </c>
      <c r="E20" s="307">
        <v>6</v>
      </c>
      <c r="F20" s="306">
        <v>239</v>
      </c>
      <c r="G20" s="307">
        <v>5</v>
      </c>
      <c r="H20" s="306">
        <v>61</v>
      </c>
      <c r="I20" s="307">
        <v>1</v>
      </c>
      <c r="J20" s="306">
        <v>4488</v>
      </c>
    </row>
    <row r="21" spans="1:10" s="203" customFormat="1" ht="12" customHeight="1">
      <c r="A21" s="305">
        <v>2010</v>
      </c>
      <c r="B21" s="306">
        <v>4340</v>
      </c>
      <c r="C21" s="307">
        <v>86</v>
      </c>
      <c r="D21" s="306">
        <v>265</v>
      </c>
      <c r="E21" s="307">
        <v>5</v>
      </c>
      <c r="F21" s="306">
        <v>355</v>
      </c>
      <c r="G21" s="307">
        <v>7</v>
      </c>
      <c r="H21" s="306">
        <v>69</v>
      </c>
      <c r="I21" s="307">
        <v>1</v>
      </c>
      <c r="J21" s="306">
        <v>5029</v>
      </c>
    </row>
    <row r="22" spans="1:11" ht="12" customHeight="1">
      <c r="A22" s="305">
        <v>2011</v>
      </c>
      <c r="B22" s="442">
        <v>4531</v>
      </c>
      <c r="C22" s="307">
        <v>86</v>
      </c>
      <c r="D22" s="442">
        <v>275</v>
      </c>
      <c r="E22" s="307">
        <v>5</v>
      </c>
      <c r="F22" s="442">
        <v>365</v>
      </c>
      <c r="G22" s="307">
        <v>7</v>
      </c>
      <c r="H22" s="442">
        <v>70</v>
      </c>
      <c r="I22" s="307">
        <v>1</v>
      </c>
      <c r="J22" s="505">
        <v>5241</v>
      </c>
      <c r="K22" s="203"/>
    </row>
    <row r="23" spans="1:11" ht="12" customHeight="1">
      <c r="A23" s="305">
        <v>2012</v>
      </c>
      <c r="B23" s="442">
        <v>5109</v>
      </c>
      <c r="C23" s="307">
        <v>86</v>
      </c>
      <c r="D23" s="442">
        <v>300</v>
      </c>
      <c r="E23" s="307">
        <v>5</v>
      </c>
      <c r="F23" s="442">
        <v>420</v>
      </c>
      <c r="G23" s="307">
        <v>7</v>
      </c>
      <c r="H23" s="442">
        <v>78</v>
      </c>
      <c r="I23" s="307">
        <v>1</v>
      </c>
      <c r="J23" s="442">
        <v>5907</v>
      </c>
      <c r="K23" s="203"/>
    </row>
    <row r="24" spans="1:10" s="203" customFormat="1" ht="12" customHeight="1">
      <c r="A24" s="305">
        <v>2013</v>
      </c>
      <c r="B24" s="442">
        <v>6019</v>
      </c>
      <c r="C24" s="307">
        <v>86</v>
      </c>
      <c r="D24" s="442">
        <v>350</v>
      </c>
      <c r="E24" s="307">
        <v>5</v>
      </c>
      <c r="F24" s="442">
        <v>505</v>
      </c>
      <c r="G24" s="307">
        <v>7</v>
      </c>
      <c r="H24" s="442">
        <v>92</v>
      </c>
      <c r="I24" s="307">
        <v>1</v>
      </c>
      <c r="J24" s="442">
        <v>6966</v>
      </c>
    </row>
    <row r="25" spans="1:10" s="203" customFormat="1" ht="12" customHeight="1">
      <c r="A25" s="443">
        <v>2014</v>
      </c>
      <c r="B25" s="444">
        <v>6421</v>
      </c>
      <c r="C25" s="445">
        <v>86</v>
      </c>
      <c r="D25" s="444">
        <v>373</v>
      </c>
      <c r="E25" s="445">
        <v>5</v>
      </c>
      <c r="F25" s="444">
        <v>550</v>
      </c>
      <c r="G25" s="445">
        <v>7</v>
      </c>
      <c r="H25" s="444">
        <v>99</v>
      </c>
      <c r="I25" s="445">
        <v>1</v>
      </c>
      <c r="J25" s="444">
        <v>7443</v>
      </c>
    </row>
    <row r="26" spans="1:11" ht="12" customHeight="1">
      <c r="A26" s="212"/>
      <c r="B26" s="213"/>
      <c r="C26" s="211"/>
      <c r="D26" s="213"/>
      <c r="E26" s="211"/>
      <c r="F26" s="213"/>
      <c r="G26" s="211"/>
      <c r="H26" s="213"/>
      <c r="I26" s="211"/>
      <c r="J26" s="213"/>
      <c r="K26" s="203"/>
    </row>
    <row r="27" spans="1:15" s="515" customFormat="1" ht="12.75">
      <c r="A27" s="611" t="s">
        <v>205</v>
      </c>
      <c r="B27" s="611"/>
      <c r="C27" s="611"/>
      <c r="D27" s="611"/>
      <c r="E27" s="611"/>
      <c r="F27" s="611"/>
      <c r="G27" s="611"/>
      <c r="H27" s="611"/>
      <c r="I27" s="611"/>
      <c r="J27" s="611"/>
      <c r="K27" s="514"/>
      <c r="L27" s="514"/>
      <c r="M27" s="514"/>
      <c r="O27" s="516"/>
    </row>
    <row r="28" spans="1:16" s="517" customFormat="1" ht="12.75">
      <c r="A28" s="612" t="s">
        <v>162</v>
      </c>
      <c r="B28" s="612"/>
      <c r="C28" s="612"/>
      <c r="D28" s="612"/>
      <c r="E28" s="612"/>
      <c r="F28" s="612"/>
      <c r="G28" s="612"/>
      <c r="H28" s="612"/>
      <c r="I28" s="612"/>
      <c r="J28" s="612"/>
      <c r="K28" s="514"/>
      <c r="L28" s="514"/>
      <c r="M28" s="514"/>
      <c r="N28" s="515"/>
      <c r="O28" s="516"/>
      <c r="P28" s="515"/>
    </row>
    <row r="29" spans="1:16" s="517" customFormat="1" ht="12.75">
      <c r="A29" s="612" t="s">
        <v>206</v>
      </c>
      <c r="B29" s="612"/>
      <c r="C29" s="612"/>
      <c r="D29" s="612"/>
      <c r="E29" s="612"/>
      <c r="F29" s="612"/>
      <c r="G29" s="612"/>
      <c r="H29" s="612"/>
      <c r="I29" s="612"/>
      <c r="J29" s="612"/>
      <c r="K29" s="514"/>
      <c r="L29" s="514"/>
      <c r="M29" s="514"/>
      <c r="N29" s="515"/>
      <c r="O29" s="515"/>
      <c r="P29" s="515"/>
    </row>
    <row r="30" spans="1:13" s="517" customFormat="1" ht="51" customHeight="1">
      <c r="A30" s="606" t="s">
        <v>207</v>
      </c>
      <c r="B30" s="606"/>
      <c r="C30" s="606"/>
      <c r="D30" s="606"/>
      <c r="E30" s="606"/>
      <c r="F30" s="606"/>
      <c r="G30" s="606"/>
      <c r="H30" s="606"/>
      <c r="I30" s="606"/>
      <c r="J30" s="606"/>
      <c r="K30" s="518"/>
      <c r="L30" s="518"/>
      <c r="M30" s="518"/>
    </row>
    <row r="31" spans="1:13" s="517" customFormat="1" ht="11.25">
      <c r="A31" s="613" t="s">
        <v>51</v>
      </c>
      <c r="B31" s="613"/>
      <c r="C31" s="613"/>
      <c r="D31" s="613"/>
      <c r="E31" s="613"/>
      <c r="F31" s="613"/>
      <c r="G31" s="613"/>
      <c r="H31" s="613"/>
      <c r="I31" s="613"/>
      <c r="J31" s="613"/>
      <c r="K31" s="518"/>
      <c r="L31" s="518"/>
      <c r="M31" s="518"/>
    </row>
    <row r="32" spans="1:13" s="517" customFormat="1" ht="12" customHeight="1">
      <c r="A32" s="607" t="s">
        <v>95</v>
      </c>
      <c r="B32" s="607"/>
      <c r="C32" s="607"/>
      <c r="D32" s="607"/>
      <c r="E32" s="607"/>
      <c r="F32" s="607"/>
      <c r="G32" s="607"/>
      <c r="H32" s="607"/>
      <c r="I32" s="607"/>
      <c r="J32" s="607"/>
      <c r="K32" s="518"/>
      <c r="L32" s="518"/>
      <c r="M32" s="518"/>
    </row>
    <row r="33" spans="1:11" s="473" customFormat="1" ht="13.5" customHeight="1">
      <c r="A33" s="607" t="s">
        <v>200</v>
      </c>
      <c r="B33" s="607"/>
      <c r="C33" s="607"/>
      <c r="D33" s="607"/>
      <c r="E33" s="607"/>
      <c r="F33" s="607"/>
      <c r="G33" s="607"/>
      <c r="H33" s="607"/>
      <c r="I33" s="607"/>
      <c r="J33" s="607"/>
      <c r="K33" s="477"/>
    </row>
    <row r="34" spans="1:13" s="517" customFormat="1" ht="11.25">
      <c r="A34" s="613" t="s">
        <v>208</v>
      </c>
      <c r="B34" s="613"/>
      <c r="C34" s="613"/>
      <c r="D34" s="613"/>
      <c r="E34" s="613"/>
      <c r="F34" s="613"/>
      <c r="G34" s="613"/>
      <c r="H34" s="613"/>
      <c r="I34" s="613"/>
      <c r="J34" s="613"/>
      <c r="K34" s="518"/>
      <c r="L34" s="518"/>
      <c r="M34" s="518"/>
    </row>
    <row r="35" spans="1:13" s="517" customFormat="1" ht="11.25">
      <c r="A35" s="607" t="s">
        <v>209</v>
      </c>
      <c r="B35" s="607"/>
      <c r="C35" s="607"/>
      <c r="D35" s="607"/>
      <c r="E35" s="607"/>
      <c r="F35" s="607"/>
      <c r="G35" s="607"/>
      <c r="H35" s="607"/>
      <c r="I35" s="607"/>
      <c r="J35" s="607"/>
      <c r="K35" s="518"/>
      <c r="L35" s="518"/>
      <c r="M35" s="518"/>
    </row>
    <row r="36" spans="1:10" ht="12.75">
      <c r="A36" s="203"/>
      <c r="B36" s="205"/>
      <c r="C36" s="205"/>
      <c r="D36" s="205"/>
      <c r="E36" s="205"/>
      <c r="F36" s="205"/>
      <c r="G36" s="205"/>
      <c r="H36" s="205"/>
      <c r="I36" s="205"/>
      <c r="J36" s="205"/>
    </row>
    <row r="40" ht="12.75">
      <c r="G40" s="215"/>
    </row>
  </sheetData>
  <sheetProtection/>
  <mergeCells count="13">
    <mergeCell ref="A32:J32"/>
    <mergeCell ref="A34:J34"/>
    <mergeCell ref="A33:J33"/>
    <mergeCell ref="A35:J35"/>
    <mergeCell ref="B5:C5"/>
    <mergeCell ref="D5:E5"/>
    <mergeCell ref="F5:G5"/>
    <mergeCell ref="H5:I5"/>
    <mergeCell ref="A30:J30"/>
    <mergeCell ref="A27:J27"/>
    <mergeCell ref="A28:J28"/>
    <mergeCell ref="A29:J29"/>
    <mergeCell ref="A31:J31"/>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Moran, Colin</cp:lastModifiedBy>
  <cp:lastPrinted>2015-09-23T19:11:48Z</cp:lastPrinted>
  <dcterms:created xsi:type="dcterms:W3CDTF">1999-04-14T18:53:44Z</dcterms:created>
  <dcterms:modified xsi:type="dcterms:W3CDTF">2015-09-24T16:14:12Z</dcterms:modified>
  <cp:category/>
  <cp:version/>
  <cp:contentType/>
  <cp:contentStatus/>
</cp:coreProperties>
</file>