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vml" ContentType="application/vnd.openxmlformats-officedocument.vmlDrawing"/>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05" yWindow="0" windowWidth="13530" windowHeight="9165" tabRatio="756"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Methodology" sheetId="25" r:id="rId25"/>
    <sheet name="References" sheetId="26" r:id="rId26"/>
  </sheets>
  <externalReferences>
    <externalReference r:id="rId29"/>
  </externalReferences>
  <definedNames>
    <definedName name="_xlnm.Print_Area" localSheetId="24">'Methodology'!$A$1:$A$10</definedName>
    <definedName name="_xlnm.Print_Area" localSheetId="1">'Table 1'!$A$1:$H$69</definedName>
    <definedName name="_xlnm.Print_Area" localSheetId="11">'Table 11'!$A$1:$C$19</definedName>
    <definedName name="_xlnm.Print_Area" localSheetId="12">'Table 12'!$A$1:$F$48</definedName>
    <definedName name="_xlnm.Print_Area" localSheetId="13">'Table 13'!$A$1:$L$51</definedName>
    <definedName name="_xlnm.Print_Area" localSheetId="14">'Table 14'!$A$1:$K$56</definedName>
    <definedName name="_xlnm.Print_Area" localSheetId="15">'Table 15'!$A$1:$L$53</definedName>
    <definedName name="_xlnm.Print_Area" localSheetId="16">'Table 16'!$A$1:$AU$44</definedName>
    <definedName name="_xlnm.Print_Area" localSheetId="17">'Table 17'!$A$1:$H$46</definedName>
    <definedName name="_xlnm.Print_Area" localSheetId="18">'Table 18'!$A$1:$L$47</definedName>
    <definedName name="_xlnm.Print_Area" localSheetId="19">'Table 19'!$A$1:$J$31</definedName>
    <definedName name="_xlnm.Print_Area" localSheetId="2">'Table 2'!$A$1:$C$44</definedName>
    <definedName name="_xlnm.Print_Area" localSheetId="20">'Table 20'!$A$1:$H$49</definedName>
    <definedName name="_xlnm.Print_Area" localSheetId="21">'Table 21'!$A$1:$H$48</definedName>
    <definedName name="_xlnm.Print_Area" localSheetId="22">'Table 22'!$A$1:$H$47</definedName>
    <definedName name="_xlnm.Print_Area" localSheetId="23">'Table 23'!$A$1:$J$54</definedName>
    <definedName name="_xlnm.Print_Area" localSheetId="3">'Table 3'!$A$1:$D$66</definedName>
    <definedName name="_xlnm.Print_Area" localSheetId="4">'Table 4'!$A$1:$F$48</definedName>
    <definedName name="_xlnm.Print_Area" localSheetId="5">'Table 5'!$A$1:$H$47</definedName>
    <definedName name="_xlnm.Print_Area" localSheetId="6">'Table 6'!$A$1:$J$74</definedName>
    <definedName name="_xlnm.Print_Area" localSheetId="7">'Table 7'!$A$1:$J$30</definedName>
    <definedName name="_xlnm.Print_Area" localSheetId="8">'Table 8'!$A$1:$F$29</definedName>
    <definedName name="_xlnm.Print_Area" localSheetId="9">'Table 9'!$A$1:$E$23</definedName>
  </definedNames>
  <calcPr fullCalcOnLoad="1"/>
</workbook>
</file>

<file path=xl/sharedStrings.xml><?xml version="1.0" encoding="utf-8"?>
<sst xmlns="http://schemas.openxmlformats.org/spreadsheetml/2006/main" count="1001" uniqueCount="276">
  <si>
    <t>IRAs</t>
  </si>
  <si>
    <t>SIMPLE</t>
  </si>
  <si>
    <t>Defined Contribution Plans</t>
  </si>
  <si>
    <t>SEP and SAR-SEP</t>
  </si>
  <si>
    <t>Contributions</t>
  </si>
  <si>
    <t>U.S. Retirement Market</t>
  </si>
  <si>
    <t>Assets</t>
  </si>
  <si>
    <t>Total</t>
  </si>
  <si>
    <t>Bond</t>
  </si>
  <si>
    <t>DB</t>
  </si>
  <si>
    <t>Equity</t>
  </si>
  <si>
    <t xml:space="preserve">Domestic </t>
  </si>
  <si>
    <t>Foreign</t>
  </si>
  <si>
    <t>Conversions</t>
  </si>
  <si>
    <t>Percent</t>
  </si>
  <si>
    <t>Defined Contribution Plan Assets by Type of Plan</t>
  </si>
  <si>
    <t>SIMPLE IRAs</t>
  </si>
  <si>
    <t>IRA Holdings of Mutual Funds by Type of Fund</t>
  </si>
  <si>
    <t>IRA Holdings of Mutual Funds by Type of IRA</t>
  </si>
  <si>
    <t>Defined Contribution Plan Holdings of Mutual Funds by Type of Fund</t>
  </si>
  <si>
    <t>Defined Contribution Plan Holdings of Mutual Funds by Type of Plan</t>
  </si>
  <si>
    <t>ICI is not able to separately identify the portion of VA mutual fund assets contained in these policies.</t>
  </si>
  <si>
    <t>Note: Components may not add to the total because of rounding.</t>
  </si>
  <si>
    <t>Source: Investment Company Institute</t>
  </si>
  <si>
    <t xml:space="preserve">Sources: Investment Company Institute and Internal Revenue Service Statistics of Income Division </t>
  </si>
  <si>
    <t>Sources: Investment Company Institute and Internal Revenue Service Statistics of Income Division</t>
  </si>
  <si>
    <t xml:space="preserve">  </t>
  </si>
  <si>
    <t>DC plans</t>
  </si>
  <si>
    <t>Private DB plans</t>
  </si>
  <si>
    <t>Mutual funds</t>
  </si>
  <si>
    <t>assets</t>
  </si>
  <si>
    <t>Of which: assets held in mutual funds</t>
  </si>
  <si>
    <t>VA mutual funds</t>
  </si>
  <si>
    <t>Total assets</t>
  </si>
  <si>
    <t>Non-VA mutual funds</t>
  </si>
  <si>
    <t>Retirement accounts</t>
  </si>
  <si>
    <t>401(k) plans</t>
  </si>
  <si>
    <t>403(b) plans</t>
  </si>
  <si>
    <t>457 plans</t>
  </si>
  <si>
    <t xml:space="preserve">Money market </t>
  </si>
  <si>
    <t>Other investors</t>
  </si>
  <si>
    <t>Employer-sponsored DC plans</t>
  </si>
  <si>
    <t>Long-term funds</t>
  </si>
  <si>
    <t>Bond funds</t>
  </si>
  <si>
    <t>Equity funds</t>
  </si>
  <si>
    <t>Domestic equity</t>
  </si>
  <si>
    <t>Money market</t>
  </si>
  <si>
    <t>Money market funds</t>
  </si>
  <si>
    <t>N/A = not available</t>
  </si>
  <si>
    <t>(*) = less than $500 million</t>
  </si>
  <si>
    <t>Other DC plans*</t>
  </si>
  <si>
    <t xml:space="preserve">   </t>
  </si>
  <si>
    <t>*DC plans include 401(k) plans, 403(b) plans, 457 plans, Keoghs, and other DC plans without 401(k) features.</t>
  </si>
  <si>
    <t>Share*</t>
  </si>
  <si>
    <t>Plans</t>
  </si>
  <si>
    <t>Participants</t>
  </si>
  <si>
    <t>Sources: Investment Company Institute, Federal Reserve Board, American Council of Life Insurers, and Internal Revenue Service Statistics of Income Division</t>
  </si>
  <si>
    <t>Sources: Investment Company Institute, American Council of Life Insurers, and Federal Reserve Board</t>
  </si>
  <si>
    <t>(**) = less than 0.5 percent</t>
  </si>
  <si>
    <t>(*) = less than 0.5 percent</t>
  </si>
  <si>
    <t>Billions</t>
  </si>
  <si>
    <t>Year-end</t>
  </si>
  <si>
    <t>Total retirement market assets</t>
  </si>
  <si>
    <t>Total household financial assets</t>
  </si>
  <si>
    <t>All mutual funds</t>
  </si>
  <si>
    <t>INVESTMENT COMPANY INSTITUTE</t>
  </si>
  <si>
    <t>The U.S. Retirement Market</t>
  </si>
  <si>
    <t>Table 1</t>
  </si>
  <si>
    <t>U.S. Total Retirement Market Assets</t>
  </si>
  <si>
    <t>Table 2</t>
  </si>
  <si>
    <t>Equity and Bond Returns</t>
  </si>
  <si>
    <t>Table 3</t>
  </si>
  <si>
    <t>Retirement Assets' Share of Household Financial Assets</t>
  </si>
  <si>
    <t>Table 4</t>
  </si>
  <si>
    <t>Table 5</t>
  </si>
  <si>
    <t>403(b) Plan Assets and Share of Total 403(b) Plan Assets by Type of Institution</t>
  </si>
  <si>
    <t>Individual Retirement Accounts (IRAs)</t>
  </si>
  <si>
    <t>Table 6</t>
  </si>
  <si>
    <t>IRA Assets by Type of Institution</t>
  </si>
  <si>
    <t>Table 7</t>
  </si>
  <si>
    <t>IRA Assets by Type of IRA</t>
  </si>
  <si>
    <t>Table 8</t>
  </si>
  <si>
    <t>Traditional IRA Assets and Flows</t>
  </si>
  <si>
    <t>Table 9</t>
  </si>
  <si>
    <t>Roth IRA Assets and Flows</t>
  </si>
  <si>
    <t>Table 10</t>
  </si>
  <si>
    <t>Employer-Sponsored IRAs Assets and Flows</t>
  </si>
  <si>
    <t>Table 11</t>
  </si>
  <si>
    <t>SIMPLE IRA Plans and Participants for a Sample of Mutual Fund Companies</t>
  </si>
  <si>
    <t>Retirement Account Assets Invested in Mutual Funds</t>
  </si>
  <si>
    <t>Table 12</t>
  </si>
  <si>
    <t>Table 13</t>
  </si>
  <si>
    <t>Table 14</t>
  </si>
  <si>
    <t>Table 15</t>
  </si>
  <si>
    <t>Table 16</t>
  </si>
  <si>
    <t>Estimated Net New Cash Flow to Mutual Funds from Retirement Accounts by Type of Fund</t>
  </si>
  <si>
    <t>Table 17</t>
  </si>
  <si>
    <t>Mutual Fund Retirement Assets by Type of Account and Fund</t>
  </si>
  <si>
    <t>Table 18</t>
  </si>
  <si>
    <t>Target Date Mutual Fund Assets</t>
  </si>
  <si>
    <t>Table 19</t>
  </si>
  <si>
    <t>Lifestyle Mutual Fund Assets</t>
  </si>
  <si>
    <t>Table 20</t>
  </si>
  <si>
    <t>Variable Annuity Mutual Fund Assets</t>
  </si>
  <si>
    <t>Table 21</t>
  </si>
  <si>
    <t>Index Mutual Fund Assets</t>
  </si>
  <si>
    <t>Table 22</t>
  </si>
  <si>
    <t>Mutual Fund Retirement Account Assets as Share of Mutual Fund Assets</t>
  </si>
  <si>
    <t>Sources: Investment Company Institute, Bloomberg, Standard &amp; Poor's, and Citigroup</t>
  </si>
  <si>
    <t>*Share is the percentage of total household financial assets held in the retirement market.</t>
  </si>
  <si>
    <t>Sources: Investment Company Institute, Federal Reserve Board, National Association of Government Defined Contribution Administrators, American Council of Life Insurers, and Internal Revenue Service Statistics of Income Division</t>
  </si>
  <si>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</si>
  <si>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</si>
  <si>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ᵉ Data are estimated.</t>
  </si>
  <si>
    <t>*This category includes Keoghs and DC plans (profit-sharing, thrift-savings, stock bonus, and money purchase) without 401(k) features.</t>
  </si>
  <si>
    <t xml:space="preserve">(*) = between -$500 million and $500 million </t>
  </si>
  <si>
    <t xml:space="preserve">Source: Investment Company Institute </t>
  </si>
  <si>
    <t xml:space="preserve"> State and local government pension plans</t>
  </si>
  <si>
    <t>References:</t>
  </si>
  <si>
    <t>Table 23</t>
  </si>
  <si>
    <t>Non-Retirement Variable Annuity Mutual Fund Assets by Type of Fund</t>
  </si>
  <si>
    <t>Retirement Data Methodolgy</t>
  </si>
  <si>
    <t>References</t>
  </si>
  <si>
    <t>Methodology</t>
  </si>
  <si>
    <t>SEP and SAR-SEP IRAs</t>
  </si>
  <si>
    <t>Mutual Fund Retirement Account Assets as a Share of Mutual Fund Assets</t>
  </si>
  <si>
    <t>Retirement Data Methodology:</t>
  </si>
  <si>
    <r>
      <t>DC plans</t>
    </r>
    <r>
      <rPr>
        <b/>
        <vertAlign val="superscript"/>
        <sz val="10"/>
        <color indexed="8"/>
        <rFont val="Arial"/>
        <family val="2"/>
      </rPr>
      <t>1</t>
    </r>
  </si>
  <si>
    <r>
      <t>Federal pension plans</t>
    </r>
    <r>
      <rPr>
        <b/>
        <vertAlign val="superscript"/>
        <sz val="10"/>
        <color indexed="8"/>
        <rFont val="Arial"/>
        <family val="2"/>
      </rPr>
      <t>2</t>
    </r>
  </si>
  <si>
    <r>
      <t>Annuities</t>
    </r>
    <r>
      <rPr>
        <b/>
        <vertAlign val="superscript"/>
        <sz val="10"/>
        <color indexed="8"/>
        <rFont val="Arial"/>
        <family val="2"/>
      </rPr>
      <t>3</t>
    </r>
  </si>
  <si>
    <r>
      <rPr>
        <vertAlign val="superscript"/>
        <sz val="9"/>
        <color indexed="8"/>
        <rFont val="Arial"/>
        <family val="2"/>
      </rPr>
      <t>1</t>
    </r>
    <r>
      <rPr>
        <i/>
        <sz val="9"/>
        <color indexed="8"/>
        <rFont val="Arial"/>
        <family val="2"/>
      </rPr>
      <t xml:space="preserve">This category includes 403(b) plans, 457 plans, and private employer-sponsored DC plans (including 401(k) plans). </t>
    </r>
  </si>
  <si>
    <r>
      <t>401(k) plans</t>
    </r>
    <r>
      <rPr>
        <b/>
        <vertAlign val="superscript"/>
        <sz val="10"/>
        <color indexed="8"/>
        <rFont val="Arial"/>
        <family val="2"/>
      </rPr>
      <t>1</t>
    </r>
  </si>
  <si>
    <r>
      <t>Other DC plans</t>
    </r>
    <r>
      <rPr>
        <b/>
        <vertAlign val="superscript"/>
        <sz val="10"/>
        <color indexed="8"/>
        <rFont val="Arial"/>
        <family val="2"/>
      </rPr>
      <t>2</t>
    </r>
  </si>
  <si>
    <r>
      <rPr>
        <i/>
        <vertAlign val="superscript"/>
        <sz val="9"/>
        <color indexed="8"/>
        <rFont val="Arial"/>
        <family val="2"/>
      </rPr>
      <t>2</t>
    </r>
    <r>
      <rPr>
        <i/>
        <sz val="9"/>
        <color indexed="8"/>
        <rFont val="Arial"/>
        <family val="2"/>
      </rPr>
      <t xml:space="preserve"> This category includes Keoghs and DC plans (profit-sharing, thrift-savings, stock bonus, and money purchase) without 401(k) features. </t>
    </r>
  </si>
  <si>
    <r>
      <t>Life insurance companies</t>
    </r>
    <r>
      <rPr>
        <b/>
        <vertAlign val="superscript"/>
        <sz val="10"/>
        <color indexed="8"/>
        <rFont val="Arial"/>
        <family val="2"/>
      </rPr>
      <t>1</t>
    </r>
  </si>
  <si>
    <r>
      <t>Share</t>
    </r>
    <r>
      <rPr>
        <b/>
        <vertAlign val="superscript"/>
        <sz val="10"/>
        <color indexed="8"/>
        <rFont val="Arial"/>
        <family val="2"/>
      </rPr>
      <t>2</t>
    </r>
  </si>
  <si>
    <r>
      <t>1</t>
    </r>
    <r>
      <rPr>
        <i/>
        <sz val="9"/>
        <color indexed="8"/>
        <rFont val="Arial"/>
        <family val="2"/>
      </rPr>
      <t>Annuities held by 403(b) plans exclude variable annuity (VA) mutual fund 403(b) assets.</t>
    </r>
  </si>
  <si>
    <r>
      <t>2</t>
    </r>
    <r>
      <rPr>
        <i/>
        <sz val="9"/>
        <color indexed="8"/>
        <rFont val="Arial"/>
        <family val="2"/>
      </rPr>
      <t>Share is the percentage of total 403(b) plan assets.</t>
    </r>
  </si>
  <si>
    <r>
      <t>Long-term funds</t>
    </r>
    <r>
      <rPr>
        <b/>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</si>
  <si>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</si>
  <si>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</si>
  <si>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r>
      <t>1</t>
    </r>
    <r>
      <rPr>
        <i/>
        <sz val="9"/>
        <color indexed="8"/>
        <rFont val="Arial"/>
        <family val="2"/>
      </rPr>
      <t xml:space="preserve">Long-term funds include equity, hybrid, and bond funds.  </t>
    </r>
  </si>
  <si>
    <r>
      <t>2</t>
    </r>
    <r>
      <rPr>
        <i/>
        <sz val="9"/>
        <color indexed="8"/>
        <rFont val="Arial"/>
        <family val="2"/>
      </rPr>
      <t>Retirement accounts include employer-sponsored DC plans and IRAs.</t>
    </r>
  </si>
  <si>
    <r>
      <t>3</t>
    </r>
    <r>
      <rPr>
        <i/>
        <sz val="9"/>
        <color indexed="8"/>
        <rFont val="Arial"/>
        <family val="2"/>
      </rPr>
      <t>Share is the percentage of total of that category of mutual fund assets.</t>
    </r>
  </si>
  <si>
    <r>
      <t>2</t>
    </r>
    <r>
      <rPr>
        <i/>
        <sz val="9"/>
        <color indexed="8"/>
        <rFont val="Arial"/>
        <family val="2"/>
      </rPr>
      <t>Share is the percentage of total index mutual fund assets.</t>
    </r>
  </si>
  <si>
    <r>
      <t>Source:</t>
    </r>
    <r>
      <rPr>
        <b/>
        <i/>
        <sz val="9"/>
        <color indexed="8"/>
        <rFont val="Arial"/>
        <family val="2"/>
      </rPr>
      <t xml:space="preserve"> </t>
    </r>
    <r>
      <rPr>
        <i/>
        <sz val="9"/>
        <color indexed="8"/>
        <rFont val="Arial"/>
        <family val="2"/>
      </rPr>
      <t>Investment Company Institute</t>
    </r>
  </si>
  <si>
    <r>
      <t>Lifestyle mutual fund assets</t>
    </r>
    <r>
      <rPr>
        <b/>
        <vertAlign val="superscript"/>
        <sz val="10"/>
        <color indexed="8"/>
        <rFont val="Arial"/>
        <family val="2"/>
      </rPr>
      <t>1</t>
    </r>
  </si>
  <si>
    <r>
      <t>1</t>
    </r>
    <r>
      <rPr>
        <i/>
        <sz val="9"/>
        <color indexed="8"/>
        <rFont val="Arial"/>
        <family val="2"/>
      </rPr>
      <t>A lifestyle mutual fund maintains a predetermined risk level and generally contains "conservative," "aggressive," or "moderate" in the fund's name.</t>
    </r>
  </si>
  <si>
    <r>
      <t>2</t>
    </r>
    <r>
      <rPr>
        <i/>
        <sz val="9"/>
        <color indexed="8"/>
        <rFont val="Arial"/>
        <family val="2"/>
      </rPr>
      <t>Share is the percentage of total assets.</t>
    </r>
  </si>
  <si>
    <r>
      <t>Target date mutual fund assets</t>
    </r>
    <r>
      <rPr>
        <b/>
        <vertAlign val="superscript"/>
        <sz val="10"/>
        <color indexed="8"/>
        <rFont val="Arial"/>
        <family val="2"/>
      </rPr>
      <t>1</t>
    </r>
  </si>
  <si>
    <r>
      <t>1</t>
    </r>
    <r>
      <rPr>
        <i/>
        <sz val="9"/>
        <color indexed="8"/>
        <rFont val="Arial"/>
        <family val="2"/>
      </rPr>
      <t>A target date (also known as lifecycle) mutual fund typically rebalances its portfolio to become less focused on growth and more focused on income as it approches and passes the target date of the fund, which is usually included in the fund’s name.</t>
    </r>
  </si>
  <si>
    <r>
      <t>Hybrid</t>
    </r>
    <r>
      <rPr>
        <b/>
        <vertAlign val="superscript"/>
        <sz val="10"/>
        <color indexed="8"/>
        <rFont val="Arial"/>
        <family val="2"/>
      </rPr>
      <t>1</t>
    </r>
  </si>
  <si>
    <r>
      <t>Other DC plans</t>
    </r>
    <r>
      <rPr>
        <vertAlign val="superscript"/>
        <sz val="10"/>
        <color indexed="8"/>
        <rFont val="Arial"/>
        <family val="2"/>
      </rPr>
      <t>2</t>
    </r>
  </si>
  <si>
    <r>
      <t>VA mutual funds (outside of retirement accounts)</t>
    </r>
    <r>
      <rPr>
        <b/>
        <vertAlign val="superscript"/>
        <sz val="10"/>
        <color indexed="8"/>
        <rFont val="Arial"/>
        <family val="2"/>
      </rPr>
      <t>3</t>
    </r>
  </si>
  <si>
    <r>
      <t>1</t>
    </r>
    <r>
      <rPr>
        <i/>
        <sz val="9"/>
        <color indexed="8"/>
        <rFont val="Arial"/>
        <family val="2"/>
      </rPr>
      <t>Hybrid funds invest in a mix of equities and fixed-income securities. The bulk of lifecycle and lifestyle funds is counted in this category.</t>
    </r>
  </si>
  <si>
    <r>
      <t>2</t>
    </r>
    <r>
      <rPr>
        <i/>
        <sz val="9"/>
        <color indexed="8"/>
        <rFont val="Arial"/>
        <family val="2"/>
      </rPr>
      <t>This category includes Keoghs and other DC plans (profit-sharing, thrift-savings, stock bonus, and money purchase) without 401(k) features.</t>
    </r>
  </si>
  <si>
    <r>
      <t>3</t>
    </r>
    <r>
      <rPr>
        <i/>
        <sz val="9"/>
        <color indexed="8"/>
        <rFont val="Arial"/>
        <family val="2"/>
      </rPr>
      <t>Some of the VA mutual fund assets may be assets held in variable life insurance policies, which are not counted as part of the U.S. retirement market.</t>
    </r>
  </si>
  <si>
    <r>
      <t>Note:</t>
    </r>
    <r>
      <rPr>
        <b/>
        <i/>
        <sz val="9"/>
        <color indexed="8"/>
        <rFont val="Arial"/>
        <family val="2"/>
      </rPr>
      <t xml:space="preserve"> </t>
    </r>
    <r>
      <rPr>
        <i/>
        <sz val="9"/>
        <color indexed="8"/>
        <rFont val="Arial"/>
        <family val="2"/>
      </rPr>
      <t>Components may not add to the totals because of rounding.</t>
    </r>
  </si>
  <si>
    <r>
      <t>1</t>
    </r>
    <r>
      <rPr>
        <i/>
        <sz val="9"/>
        <color indexed="8"/>
        <rFont val="Arial"/>
        <family val="2"/>
      </rPr>
      <t>Hybrid funds invest in a mix of equities and fixed-income securities.</t>
    </r>
  </si>
  <si>
    <r>
      <t>2</t>
    </r>
    <r>
      <rPr>
        <i/>
        <sz val="9"/>
        <color indexed="8"/>
        <rFont val="Arial"/>
        <family val="2"/>
      </rPr>
      <t>Share is the percentage of total variable annuity mutual fund assets outside of retirement plans.</t>
    </r>
  </si>
  <si>
    <r>
      <t>*Share is the percentage of total VA mutual fund assets.</t>
    </r>
    <r>
      <rPr>
        <sz val="9"/>
        <color indexed="8"/>
        <rFont val="Arial"/>
        <family val="2"/>
      </rPr>
      <t xml:space="preserve"> </t>
    </r>
  </si>
  <si>
    <r>
      <t>1</t>
    </r>
    <r>
      <rPr>
        <i/>
        <sz val="9"/>
        <color indexed="8"/>
        <rFont val="Arial"/>
        <family val="2"/>
      </rPr>
      <t xml:space="preserve"> See "Methodology" sheet in this file for an explanation of the procedure used to estimate net new cash flows to mutual funds from retirement accounts. </t>
    </r>
  </si>
  <si>
    <r>
      <t>2</t>
    </r>
    <r>
      <rPr>
        <i/>
        <sz val="9"/>
        <color indexed="8"/>
        <rFont val="Arial"/>
        <family val="2"/>
      </rPr>
      <t xml:space="preserve">Retirement flows to fund of funds are counted in the investment objective of the fund of funds. Industry flows to fund of funds are counted in the investment objectives of the underlying funds. </t>
    </r>
  </si>
  <si>
    <r>
      <t>3</t>
    </r>
    <r>
      <rPr>
        <i/>
        <sz val="9"/>
        <color indexed="8"/>
        <rFont val="Arial"/>
        <family val="2"/>
      </rPr>
      <t>Hybrid funds invest in a mix of equities and fixed-income securities.</t>
    </r>
  </si>
  <si>
    <r>
      <t>4</t>
    </r>
    <r>
      <rPr>
        <i/>
        <sz val="9"/>
        <color indexed="8"/>
        <rFont val="Arial"/>
        <family val="2"/>
      </rPr>
      <t xml:space="preserve">The bulk of lifecycle and lifestyle funds is counted in this category. </t>
    </r>
  </si>
  <si>
    <r>
      <t>1</t>
    </r>
    <r>
      <rPr>
        <i/>
        <sz val="9"/>
        <color indexed="8"/>
        <rFont val="Arial"/>
        <family val="2"/>
      </rPr>
      <t>Hybrid funds invest in a mix of equities and fixed-income securities. The bulk of lifecycle and lifestyle mutual funds is counted in this category.</t>
    </r>
  </si>
  <si>
    <r>
      <t xml:space="preserve">2 </t>
    </r>
    <r>
      <rPr>
        <i/>
        <sz val="9"/>
        <color indexed="8"/>
        <rFont val="Arial"/>
        <family val="2"/>
      </rPr>
      <t>Share is the percentage of total mutual fund assets in IRAs.</t>
    </r>
  </si>
  <si>
    <r>
      <t>Traditional</t>
    </r>
    <r>
      <rPr>
        <b/>
        <vertAlign val="superscript"/>
        <sz val="10"/>
        <color indexed="8"/>
        <rFont val="Arial"/>
        <family val="2"/>
      </rPr>
      <t>1</t>
    </r>
  </si>
  <si>
    <r>
      <t>Roth</t>
    </r>
    <r>
      <rPr>
        <b/>
        <vertAlign val="superscript"/>
        <sz val="10"/>
        <color indexed="8"/>
        <rFont val="Arial"/>
        <family val="2"/>
      </rPr>
      <t>2</t>
    </r>
  </si>
  <si>
    <r>
      <t>Total assets</t>
    </r>
    <r>
      <rPr>
        <b/>
        <vertAlign val="superscript"/>
        <sz val="10"/>
        <color indexed="8"/>
        <rFont val="Arial"/>
        <family val="2"/>
      </rPr>
      <t>4</t>
    </r>
  </si>
  <si>
    <r>
      <t>Memo: education assets</t>
    </r>
    <r>
      <rPr>
        <b/>
        <vertAlign val="superscript"/>
        <sz val="10"/>
        <color indexed="8"/>
        <rFont val="Arial"/>
        <family val="2"/>
      </rPr>
      <t>5</t>
    </r>
  </si>
  <si>
    <r>
      <t>1</t>
    </r>
    <r>
      <rPr>
        <i/>
        <sz val="9"/>
        <color indexed="8"/>
        <rFont val="Arial"/>
        <family val="2"/>
      </rPr>
      <t xml:space="preserve">Traditional IRAs include contributory and rollover IRAs.  </t>
    </r>
  </si>
  <si>
    <r>
      <t>2</t>
    </r>
    <r>
      <rPr>
        <i/>
        <sz val="9"/>
        <color indexed="8"/>
        <rFont val="Arial"/>
        <family val="2"/>
      </rPr>
      <t xml:space="preserve">Roth IRAs include contributory and conversion Roth IRAs. </t>
    </r>
  </si>
  <si>
    <r>
      <t>3</t>
    </r>
    <r>
      <rPr>
        <i/>
        <sz val="9"/>
        <color indexed="8"/>
        <rFont val="Arial"/>
        <family val="2"/>
      </rPr>
      <t>Share is the percentage of total mutual fund assets in IRAs.</t>
    </r>
  </si>
  <si>
    <r>
      <rPr>
        <i/>
        <vertAlign val="superscript"/>
        <sz val="9"/>
        <color indexed="8"/>
        <rFont val="Arial"/>
        <family val="2"/>
      </rPr>
      <t>5</t>
    </r>
    <r>
      <rPr>
        <i/>
        <sz val="9"/>
        <color indexed="8"/>
        <rFont val="Arial"/>
        <family val="2"/>
      </rPr>
      <t>Education IRAs were renamed Coverdell Education Savings Accounts (ESAs) in July 2001 and are not included in total IRA assets.</t>
    </r>
  </si>
  <si>
    <r>
      <t>1</t>
    </r>
    <r>
      <rPr>
        <i/>
        <sz val="9"/>
        <color indexed="8"/>
        <rFont val="Arial"/>
        <family val="2"/>
      </rPr>
      <t>Hybrid funds invest in a mix of equities and fixed-income securities.The bulk of lifecycle and lifestyle mutual funds is counted in this category.</t>
    </r>
  </si>
  <si>
    <r>
      <t>2</t>
    </r>
    <r>
      <rPr>
        <i/>
        <sz val="9"/>
        <color indexed="8"/>
        <rFont val="Arial"/>
        <family val="2"/>
      </rPr>
      <t>Share is the percentage of total mutual fund assets in DC plans.</t>
    </r>
  </si>
  <si>
    <t xml:space="preserve">Sources: Investment Company Institute, Federal Reserve Board, and Department of Labor  </t>
  </si>
  <si>
    <r>
      <t>Source: Investment Company Institute, Survey of a Segment of Member Mutual Fund Companies</t>
    </r>
    <r>
      <rPr>
        <sz val="9"/>
        <color indexed="8"/>
        <rFont val="Arial"/>
        <family val="2"/>
      </rPr>
      <t xml:space="preserve"> </t>
    </r>
  </si>
  <si>
    <r>
      <t>Contributions</t>
    </r>
    <r>
      <rPr>
        <b/>
        <vertAlign val="superscript"/>
        <sz val="10"/>
        <color indexed="8"/>
        <rFont val="Arial"/>
        <family val="2"/>
      </rPr>
      <t>1</t>
    </r>
  </si>
  <si>
    <r>
      <t>Rollovers</t>
    </r>
    <r>
      <rPr>
        <b/>
        <vertAlign val="superscript"/>
        <sz val="10"/>
        <color indexed="8"/>
        <rFont val="Arial"/>
        <family val="2"/>
      </rPr>
      <t>2</t>
    </r>
  </si>
  <si>
    <r>
      <t>Sources:</t>
    </r>
    <r>
      <rPr>
        <b/>
        <i/>
        <sz val="9"/>
        <color indexed="8"/>
        <rFont val="Arial"/>
        <family val="2"/>
      </rPr>
      <t xml:space="preserve"> </t>
    </r>
    <r>
      <rPr>
        <i/>
        <sz val="9"/>
        <color indexed="8"/>
        <rFont val="Arial"/>
        <family val="2"/>
      </rPr>
      <t>Investment Company Institute and Internal Revenue Service Statistics of Income Division</t>
    </r>
  </si>
  <si>
    <r>
      <t>assets</t>
    </r>
    <r>
      <rPr>
        <b/>
        <vertAlign val="superscript"/>
        <sz val="10"/>
        <color indexed="8"/>
        <rFont val="Arial"/>
        <family val="2"/>
      </rPr>
      <t>4</t>
    </r>
  </si>
  <si>
    <r>
      <t>3</t>
    </r>
    <r>
      <rPr>
        <i/>
        <sz val="9"/>
        <color indexed="8"/>
        <rFont val="Arial"/>
        <family val="2"/>
      </rPr>
      <t>Share is the percentage of total IRA assets.</t>
    </r>
  </si>
  <si>
    <r>
      <t>4</t>
    </r>
    <r>
      <rPr>
        <i/>
        <sz val="9"/>
        <color indexed="8"/>
        <rFont val="Arial"/>
        <family val="2"/>
      </rPr>
      <t>Total IRA market assets are derived from tabulations of total IRA assets provided by the IRS Statistics of Income (SOI) Division for tax years 1989, 1993, 1996-2002, and 2004; with preliminary data provided for 2006 and 2007.  These tabulations are based on a sample of IRS returns. For a description of the SOI estimation techniques, see Sailer, Weber, and Gurka 2003; Sailer and Nutter 2004; Bryant and Sailer 2006; and Bryant 2008. Education IRAs were renamed Coverdell Education Savings Accounts (ESAs) in July 2001 and are not included in total IRA assets.</t>
    </r>
  </si>
  <si>
    <r>
      <t>Note:</t>
    </r>
    <r>
      <rPr>
        <b/>
        <i/>
        <sz val="9"/>
        <color indexed="8"/>
        <rFont val="Arial"/>
        <family val="2"/>
      </rPr>
      <t xml:space="preserve"> </t>
    </r>
    <r>
      <rPr>
        <i/>
        <sz val="9"/>
        <color indexed="8"/>
        <rFont val="Arial"/>
        <family val="2"/>
      </rPr>
      <t>Components may not add to the total because of rounding.</t>
    </r>
  </si>
  <si>
    <r>
      <t>Bank and thrift deposits</t>
    </r>
    <r>
      <rPr>
        <b/>
        <vertAlign val="superscript"/>
        <sz val="10"/>
        <color indexed="8"/>
        <rFont val="Arial"/>
        <family val="2"/>
      </rPr>
      <t>1</t>
    </r>
  </si>
  <si>
    <r>
      <t>Life insurance companies</t>
    </r>
    <r>
      <rPr>
        <b/>
        <vertAlign val="superscript"/>
        <sz val="10"/>
        <color indexed="8"/>
        <rFont val="Arial"/>
        <family val="2"/>
      </rPr>
      <t>2</t>
    </r>
  </si>
  <si>
    <r>
      <t>Total assets</t>
    </r>
    <r>
      <rPr>
        <b/>
        <vertAlign val="superscript"/>
        <sz val="10"/>
        <color indexed="8"/>
        <rFont val="Arial"/>
        <family val="2"/>
      </rPr>
      <t>5</t>
    </r>
  </si>
  <si>
    <r>
      <t>Share</t>
    </r>
    <r>
      <rPr>
        <b/>
        <vertAlign val="superscript"/>
        <sz val="10"/>
        <color indexed="8"/>
        <rFont val="Arial"/>
        <family val="2"/>
      </rPr>
      <t>4</t>
    </r>
  </si>
  <si>
    <r>
      <t>1</t>
    </r>
    <r>
      <rPr>
        <i/>
        <sz val="9"/>
        <color indexed="8"/>
        <rFont val="Arial"/>
        <family val="2"/>
      </rPr>
      <t>Bank and thrift deposits include Keogh deposits.</t>
    </r>
  </si>
  <si>
    <r>
      <t>2</t>
    </r>
    <r>
      <rPr>
        <i/>
        <sz val="9"/>
        <color indexed="8"/>
        <rFont val="Arial"/>
        <family val="2"/>
      </rPr>
      <t>Life insurance company IRA assets are annuities held by IRAs, excluding variable annuity mutual fund IRA assets, which are included in mutual funds.</t>
    </r>
  </si>
  <si>
    <r>
      <t>4</t>
    </r>
    <r>
      <rPr>
        <i/>
        <sz val="9"/>
        <color indexed="8"/>
        <rFont val="Arial"/>
        <family val="2"/>
      </rPr>
      <t>Share is the percentage of total IRA assets.</t>
    </r>
  </si>
  <si>
    <r>
      <t>Total return on equities</t>
    </r>
    <r>
      <rPr>
        <b/>
        <vertAlign val="superscript"/>
        <sz val="10"/>
        <color indexed="8"/>
        <rFont val="Arial"/>
        <family val="2"/>
      </rPr>
      <t>1</t>
    </r>
  </si>
  <si>
    <r>
      <t>Total return on bonds</t>
    </r>
    <r>
      <rPr>
        <b/>
        <vertAlign val="superscript"/>
        <sz val="10"/>
        <color indexed="8"/>
        <rFont val="Arial"/>
        <family val="2"/>
      </rPr>
      <t>2</t>
    </r>
  </si>
  <si>
    <r>
      <rPr>
        <i/>
        <vertAlign val="superscript"/>
        <sz val="9"/>
        <color indexed="8"/>
        <rFont val="Arial"/>
        <family val="2"/>
      </rPr>
      <t xml:space="preserve">1 </t>
    </r>
    <r>
      <rPr>
        <i/>
        <sz val="9"/>
        <color indexed="8"/>
        <rFont val="Arial"/>
        <family val="2"/>
      </rPr>
      <t>The total return on equities reported is the S&amp;P 500, which is an index consisting of 500 U.S. stocks chosen for market size, liquidity, and industry group representation.</t>
    </r>
  </si>
  <si>
    <r>
      <rPr>
        <i/>
        <vertAlign val="superscript"/>
        <sz val="9"/>
        <color indexed="8"/>
        <rFont val="Arial"/>
        <family val="2"/>
      </rPr>
      <t xml:space="preserve">2 </t>
    </r>
    <r>
      <rPr>
        <i/>
        <sz val="9"/>
        <color indexed="8"/>
        <rFont val="Arial"/>
        <family val="2"/>
      </rPr>
      <t xml:space="preserve">The total return on bonds reported is the Citigroup Broad Investment Grade Bond Index, which is a broad U.S. index consisting of Treasuries, agency debt, corporate credit, noncorporate credit, mortgage-backed securities, and asset-backed securities.  </t>
    </r>
  </si>
  <si>
    <r>
      <t>Total retirement</t>
    </r>
    <r>
      <rPr>
        <b/>
        <vertAlign val="superscript"/>
        <sz val="10"/>
        <rFont val="Arial"/>
        <family val="2"/>
      </rPr>
      <t>2</t>
    </r>
  </si>
  <si>
    <r>
      <t>Hybrid funds</t>
    </r>
    <r>
      <rPr>
        <vertAlign val="superscript"/>
        <sz val="10"/>
        <rFont val="Arial"/>
        <family val="2"/>
      </rPr>
      <t>3, 4</t>
    </r>
  </si>
  <si>
    <r>
      <t>Industry net new cash flow</t>
    </r>
    <r>
      <rPr>
        <b/>
        <vertAlign val="superscript"/>
        <sz val="10"/>
        <rFont val="Arial"/>
        <family val="2"/>
      </rPr>
      <t>2</t>
    </r>
  </si>
  <si>
    <r>
      <t>Hybrid funds</t>
    </r>
    <r>
      <rPr>
        <vertAlign val="superscript"/>
        <sz val="10"/>
        <rFont val="Arial"/>
        <family val="2"/>
      </rPr>
      <t>3</t>
    </r>
  </si>
  <si>
    <t>Suggested citation:</t>
  </si>
  <si>
    <r>
      <t>2</t>
    </r>
    <r>
      <rPr>
        <i/>
        <sz val="9"/>
        <rFont val="Arial"/>
        <family val="2"/>
      </rPr>
      <t xml:space="preserve">Roth IRAs include contributory, conversion, and rollover Roth IRAs. </t>
    </r>
  </si>
  <si>
    <r>
      <rPr>
        <i/>
        <vertAlign val="superscript"/>
        <sz val="9"/>
        <color indexed="8"/>
        <rFont val="Arial"/>
        <family val="2"/>
      </rPr>
      <t>4</t>
    </r>
    <r>
      <rPr>
        <i/>
        <sz val="9"/>
        <color indexed="8"/>
        <rFont val="Arial"/>
        <family val="2"/>
      </rPr>
      <t>Total IRA market assets are derived from tabulations of total IRA assets provided by the IRS Statistics of Income (SOI) Division for tax years 1989, 1993, 1996-2002, and 2004; with preliminary data provided for 2006 and 2007. These tabulations re based on a sample of IRS returns. For a description of the SOI estimation techniques, see Sailer, Weber, and Gurka 2003; Sailer and Nutter 2004; Bryant and Sailer 2006; and Bryant 2008.</t>
    </r>
  </si>
  <si>
    <t>World equity</t>
  </si>
  <si>
    <r>
      <t>3</t>
    </r>
    <r>
      <rPr>
        <i/>
        <sz val="9"/>
        <color indexed="8"/>
        <rFont val="Arial"/>
        <family val="2"/>
      </rPr>
      <t>Other assets include individual stocks, individual bonds, closed-end funds, ETFs, and other assets held through brokerage or trust accounts.</t>
    </r>
  </si>
  <si>
    <r>
      <t>Other assets</t>
    </r>
    <r>
      <rPr>
        <b/>
        <vertAlign val="superscript"/>
        <sz val="10"/>
        <color indexed="8"/>
        <rFont val="Arial"/>
        <family val="2"/>
      </rPr>
      <t>3</t>
    </r>
  </si>
  <si>
    <r>
      <t>1</t>
    </r>
    <r>
      <rPr>
        <i/>
        <sz val="9"/>
        <rFont val="Arial"/>
        <family val="2"/>
      </rPr>
      <t>Contributions include both deductible and nondeductible contributions to traditional IRAs.</t>
    </r>
  </si>
  <si>
    <r>
      <t>2</t>
    </r>
    <r>
      <rPr>
        <i/>
        <sz val="9"/>
        <rFont val="Arial"/>
        <family val="2"/>
      </rPr>
      <t xml:space="preserve">Rollovers are primarily from employer-sponsored retirement plans. </t>
    </r>
  </si>
  <si>
    <r>
      <t>3</t>
    </r>
    <r>
      <rPr>
        <i/>
        <sz val="9"/>
        <rFont val="Arial"/>
        <family val="2"/>
      </rPr>
      <t>Total assets are the fair market value of assets at year-end.</t>
    </r>
  </si>
  <si>
    <t>Note: Amounts that have been converted to Roth IRAs are reported in Table 9.</t>
  </si>
  <si>
    <r>
      <t>Sources:</t>
    </r>
    <r>
      <rPr>
        <b/>
        <i/>
        <sz val="9"/>
        <rFont val="Arial"/>
        <family val="2"/>
      </rPr>
      <t xml:space="preserve"> </t>
    </r>
    <r>
      <rPr>
        <i/>
        <sz val="9"/>
        <rFont val="Arial"/>
        <family val="2"/>
      </rPr>
      <t>Investment Company Institute and Internal Revenue Service Statistics of Income Division</t>
    </r>
  </si>
  <si>
    <t>Withdrawals</t>
  </si>
  <si>
    <r>
      <t>Total assets</t>
    </r>
    <r>
      <rPr>
        <b/>
        <vertAlign val="superscript"/>
        <sz val="10"/>
        <color indexed="8"/>
        <rFont val="Arial"/>
        <family val="2"/>
      </rPr>
      <t>3</t>
    </r>
  </si>
  <si>
    <r>
      <t>5</t>
    </r>
    <r>
      <rPr>
        <i/>
        <sz val="9"/>
        <color indexed="8"/>
        <rFont val="Arial"/>
        <family val="2"/>
      </rPr>
      <t>Total IRA market assets are derived from tabulations of total IRA assets provided by the IRS Statistics of Income (SOI) Division for tax years 1989, 1993, 1996-2002, and 2004-2008. These tabulations re based on a sample of IRS returns. For a description of the SOI estimation techniques, see Sailer, Weber, and Gurka 2003; Sailer and Nutter 2004; Bryant and Sailer 2006; and Bryant 2008. Education IRAs were renamed Coverdell Education Savings Accounts (ESAs) in July 2001 and are not included in total IRA assets.</t>
    </r>
  </si>
  <si>
    <t>Third Quarter 2011</t>
  </si>
  <si>
    <t>Investment Company Institute. 2011. “The U.S. Retirement Market, Third Quarter 2011” (December). http://www.ici.org/info/ret_11_q3_data.xls.</t>
  </si>
  <si>
    <t>Bryant, Victoria L. 2008. "Accumulation and Distribution of Individual Retirement Arrangements, 2004." Statistics of Income Bulletin (Spring): 90-101.  Washington, DC: Internal Revenue Service Statistics of Income Division.  Available at www.irs.gov/pub/irs-soi/04inretirebul.pdf.</t>
  </si>
  <si>
    <t>Bryant, Victoria L. and Peter J. Sailer, 2006.  "Accumulation and Distribution of Individual Retirement Arrangements, 2001-2002." Statistics of Income Bulletin (Spring): 233-254.  Washington, DC: Internal Revenue Service Statistics of Income Division.  Available at www.irs.gov/pub/irs-soi/02iraart.pdf.</t>
  </si>
  <si>
    <t>Clifton Gunderson LLP. 2011. "Financial Statement of the Thrift Savings Fund--2010 and 2009." Calverton, Maryland: Clifton Gunderson, LLP (April).  Available at https://www.tsp.gov/PDF/formspubs/financial-stmt.pdf.</t>
  </si>
  <si>
    <t>Federal Reserve Board. 2011. Flow of Funds Accounts of the United States, Z.1 Release (December). Washington, DC: Federal Reserve Board.  Available at www.federalreserve.gov/releases/z1/current/default.html.</t>
  </si>
  <si>
    <t>Sailer, Peter J., and Sarah E. Nutter. 2004.  "Accumulations and Distribution of Individual Retirement Arrangements, 2000." Statistics of Income Bulletin (Spring): 121-134.  Washington, DC: Internal Revenue Service.  Available at www.irs.gov/pub/irs-soi/00retire.pdf.</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</si>
  <si>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</si>
  <si>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U.S. Department of Labor, Employee Benefits Security Administration. 2010a. Private Pension Plan Bulletin Abstract of 2008 Form 5500 Annual Reports (December; Version 1.0).  Washington, DC: U.S. Department of Labor, Employee Benefits Security Administration.  Available at http://www.dol.gov/ebsa/PDF/2008pensionplanbulletin.PDF.</t>
  </si>
  <si>
    <t>U.S. Department of Labor, Employee Benefits Security Administration. 2010b. Private Pension Plan Bulletin Historical Tables and Graphs (December; Version 1.0).  Washington, DC: U.S. Department of Labor, Employee Benefits Security Administration. Available at http://www.dol.gov/ebsa/pdf/historicaltables.pdf.</t>
  </si>
  <si>
    <t>U.S. Internal Revenue Service, Statistics of Income Division. 2011. IRA data for the years 2005–2008 available at www.irs.gov/pub/irs-soi/05in01ira.xls, www.irs.gov/pub/irs-soi/06in01ira.xls, www.irs.gov/pub/irs-soi/07in01ira.xls, www.irs.gov/pub/irs-soi/08in01ira.xls.</t>
  </si>
  <si>
    <t>Estimates of mutual fund assets held in retirement accounts are based on data from ICI's Quarterly Questionnaire for Retirement Statistics, which gathers data from 18,717 mutual fund share classes representing approximately 83% percent of mutual fund industry assets at the end of the third quarter 2011.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</si>
  <si>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In this report, estimates of mutual fund assets in DB plans have been excluded because of incomplete reporting.  Federal Reserve Board data indicate that mutual fund assets held in private sector DB plans accounted for $307 billion at the end of the third quarter 2011, or less than 2 percent of the U.S. retirement market.  In addition, the Federal Reserve Board reports that state and local government (DB) employee retirement funds held $239 billion in mutual fund assets at the end of the third quarter 2011, or less than 1 percent of the U.S. retirement market.  See Federal Reserve Board 2011.</t>
  </si>
  <si>
    <t>ICI does not collect sales or net new cash flow information for retirement plans on its Quarterly Questionnaire for Retirement Statistics.  Net new cash flow is sales of share (other than reinvested distributions) less redemptions plus net exchanges.  Net new cash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(estimated annually through 2006; estimated quarterly since 2007:Q1).</t>
  </si>
  <si>
    <t>Retirement assets were adjusted by investment performance.  The residual  change in assets was attributable to net new cash flow.  The formula for the flow calculation is:</t>
  </si>
  <si>
    <t>For a given mutual fund, RF represents retirement net new cash flow, TA represents total fund assets, TF represents total net new cash flow, and RA represents retirement assets.</t>
  </si>
  <si>
    <t>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 16).</t>
  </si>
  <si>
    <t xml:space="preserve">Form 5500 data from the U.S Department of Labor (DOL) are the basis of ICI’s estimates of 401(k) assets, other DC plan assets, and private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year-end 2008. </t>
  </si>
  <si>
    <t>End-of-period, 1990–2010, 2007:Q1–2011:Q3</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</si>
  <si>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</si>
  <si>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</si>
  <si>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</si>
  <si>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</si>
  <si>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</si>
  <si>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</si>
  <si>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</si>
  <si>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</si>
  <si>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</si>
  <si>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</si>
  <si>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</si>
  <si>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</si>
  <si>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</si>
  <si>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</si>
  <si>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</si>
  <si>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</si>
  <si>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</si>
  <si>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</si>
  <si>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</si>
  <si>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End-of-period, 1996–2010, 2007:Q1–2011:Q3</t>
  </si>
  <si>
    <t>¹ Index mutual funds are equity, bond, and hybrid funds that target specific market indexes with the general objective of meeting the performance of that index. Equity index funds are the most common type of index fund, accounting for 78% percent of the $988 billion of index fund assets at the end of the third quarter of 2011.</t>
  </si>
  <si>
    <t>Mutual fund retirement assets by type of fund, billions of dollars, 2011:Q3</t>
  </si>
  <si>
    <t>Billions of dollars, 1990–2010, 2007:Q1–2011:Q3</t>
  </si>
  <si>
    <t>End-of-period, 1992–2010, 2007:Q1–2011:Q3</t>
  </si>
  <si>
    <t>(*)</t>
  </si>
  <si>
    <t>(**)</t>
  </si>
  <si>
    <t>Billions of dollars, end-of-period, 1992–2010, 2007:Q1–2011:Q3</t>
  </si>
  <si>
    <t>Thousands, year-end, 1998–2008</t>
  </si>
  <si>
    <t xml:space="preserve">Note: The firms surveyed held about three-quarters of all SIMPLE IRA mutual fund assets at year-end 2008.  </t>
  </si>
  <si>
    <t>Billions of dollars, 1997–2010</t>
  </si>
  <si>
    <t>N/A</t>
  </si>
  <si>
    <t>Billions of dollars, 1998–2010</t>
  </si>
  <si>
    <t>Billions of dollars, 1996–2010</t>
  </si>
  <si>
    <t>IRA assets by type, year-end, 1997–2010</t>
  </si>
  <si>
    <t>IRA assets by type of institution, end-of-period, 1975–2010, 2007:Q1–2011:Q3</t>
  </si>
  <si>
    <t>Billions of dollars, end-of-period, 1994–2010, 2007:Q1–2011:Q3</t>
  </si>
  <si>
    <t>¹ Total 401(k) asset data through 2008 are from the U.S. Department of Labor's tabulations of the Form 5500 data (see U.S. Department of Labor 2010a and 2010b). Data after 2008 are estimated by ICI.</t>
  </si>
  <si>
    <t>Retirement assets and household financial assets, end-of-period, 1974–2010, 2007:Q1–2011:Q3</t>
  </si>
  <si>
    <t>Percent change in total return index, 1996–2010, 2007:Q1–2011:Q3</t>
  </si>
  <si>
    <t>Billions of dollars, end-of-period, 1974–2010, 2007:Q1–2011:Q3</t>
  </si>
  <si>
    <t>² 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and Federal Employees Retirement System (FERS) Thrift Savings Plan (TSP).  Although the TSP is similar to a 401(k) plan, assets held by the TSP are included in federal government retirement assets and are not included in the DC plan total.  At year-end 2009, the TSP held $203 billion in net assets.  For more details regarding the TSP, see Clifton Gunderson LLP 2010. The reported assets of federal pension plans for the second quarter of 2011 are adjusted for U.S. Treasury financing activities undertaken after reaching the legal limit on federal government borrowing was reached.  These actions temporarily reduced the amount of Treasury securities reported on the balance sheet of the Civil Service Retirement and Disability Fund.</t>
  </si>
  <si>
    <t>³ Annuities include all fixed and variable annuity reserves at life insurance companies less annuities held by IRAs, 403(b) plans, 457 plans, and private pension funds. Some of these annuity reserves represent assets of individuals held outside retirement plan arrangements and IRAs; however, information to separate out such reserves is not available.  Because annuities held in IRAs, 457 plans, and 403(b) plans are netted from the Flow of Funds Accounts annuities (life insurance pension fund reserves) figure and reported in their respective categories by ICI, ICI reports a lower annuities total than the Flow of Funds Accounts (see Federal Reserve Board 2010).</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</si>
</sst>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0_);_(* \(#,##0.0\);_(* &quot;-&quot;??_);_(@_)"/>
    <numFmt numFmtId="167" formatCode="_(* #,##0_);_(* \(#,##0\);_(* &quot;-&quot;??_);_(@_)"/>
    <numFmt numFmtId="168" formatCode="0.0%"/>
    <numFmt numFmtId="169" formatCode="000000\-0000\-00\ "/>
    <numFmt numFmtId="170" formatCode="00\-000\-000\-000\-00\-0\ "/>
    <numFmt numFmtId="171" formatCode="00\-0000000\ "/>
    <numFmt numFmtId="172" formatCode="00\-000000\-0000\-00\ "/>
    <numFmt numFmtId="173" formatCode="000\-00\-0000\ "/>
    <numFmt numFmtId="174" formatCode="########"/>
    <numFmt numFmtId="175" formatCode="&quot;*&quot;\ ###0;&quot;*&quot;\-###0"/>
    <numFmt numFmtId="176" formatCode="&quot;**&quot;\ ###0;&quot;**&quot;\-###0"/>
    <numFmt numFmtId="177" formatCode="#,##0.0"/>
    <numFmt numFmtId="178" formatCode="&quot;$&quot;#,##0.0"/>
    <numFmt numFmtId="179" formatCode="_(* #,##0.000000000000_);_(* \(#,##0.000000000000\);_(* &quot;-&quot;??_);_(@_)"/>
    <numFmt numFmtId="180" formatCode="#,##0.0000_);\(#,##0.0000\)"/>
    <numFmt numFmtId="181" formatCode="[$-409]m/d/yy\ h:mm\ AM/PM;@"/>
    <numFmt numFmtId="182" formatCode="&quot;$&quot;#,##0\ᵉ"/>
    <numFmt numFmtId="183" formatCode="\ #,##0\ᵉ"/>
    <numFmt numFmtId="184" formatCode="\ #,##0\ᵖ"/>
    <numFmt numFmtId="185" formatCode="\ #,##0.0\ᵉ"/>
    <numFmt numFmtId="186" formatCode="\ #,##0.0\ᵖ"/>
    <numFmt numFmtId="187" formatCode="0&quot;%&quot;"/>
    <numFmt numFmtId="188" formatCode="\ ##,#0?"/>
    <numFmt numFmtId="189" formatCode="#,##0;\-#,##0;&quot;(*)&quot;;@"/>
    <numFmt numFmtId="190" formatCode="#,##0.0_);\(#,##0.0\)"/>
    <numFmt numFmtId="191" formatCode="??0.0"/>
    <numFmt numFmtId="192" formatCode="_(* #,##0.00_);_(* \(#,##0.00\);_(* &quot;-&quot;??_);_(@_._0_0_)"/>
    <numFmt numFmtId="193" formatCode="_(* #,##0.0_);_(* \(#,##0.0\);_(* &quot;-&quot;??_);_(@_._0_)"/>
    <numFmt numFmtId="194" formatCode="* #,##0.0_);* #,##0.0\);_(* &quot;-&quot;??_);_(@_._0_)"/>
    <numFmt numFmtId="195" formatCode="_(\ #,##0.00_);_(\ \(#,##0.00\);_(* &quot;-&quot;??_);_(@_._0_0_)"/>
    <numFmt numFmtId="196" formatCode="_(\ #,##0.00_);_(#,##0.00;_(&quot;-&quot;??_);_(@_._0_0_)"/>
    <numFmt numFmtId="197" formatCode="_(\ #,##0.0_);_(#,##0.0;_(&quot;-&quot;??_);_(@_._0_)"/>
    <numFmt numFmtId="198" formatCode="_(\ #,##0.0_);#,##0.0;_(&quot;-&quot;??_);_(@_._0_)"/>
    <numFmt numFmtId="199" formatCode="0.0???"/>
    <numFmt numFmtId="200" formatCode="_(* #,##0.0000000_);_(* \(#,##0.0000000\);_(&quot;-&quot;_);_(@_)"/>
    <numFmt numFmtId="201" formatCode="_(\ #,##0_);_(\ \(#,##0\);_(&quot;-&quot;_);_(@_)"/>
    <numFmt numFmtId="202" formatCode="#,##0;\-#,##0;&quot;(**)&quot;;@"/>
  </numFmts>
  <fonts count="92">
    <font>
      <sz val="10"/>
      <name val="Arial"/>
      <family val="0"/>
    </font>
    <font>
      <sz val="11"/>
      <color indexed="8"/>
      <name val="Calibri"/>
      <family val="2"/>
    </font>
    <font>
      <sz val="8"/>
      <name val="Arial"/>
      <family val="2"/>
    </font>
    <font>
      <sz val="11"/>
      <name val="Arial"/>
      <family val="2"/>
    </font>
    <font>
      <u val="single"/>
      <sz val="10"/>
      <color indexed="20"/>
      <name val="Arial"/>
      <family val="2"/>
    </font>
    <font>
      <sz val="10"/>
      <name val="Palatino"/>
      <family val="1"/>
    </font>
    <font>
      <sz val="7"/>
      <name val="Helv"/>
      <family val="0"/>
    </font>
    <font>
      <sz val="11"/>
      <name val="Palatino"/>
      <family val="1"/>
    </font>
    <font>
      <b/>
      <vertAlign val="superscript"/>
      <sz val="10"/>
      <color indexed="8"/>
      <name val="Arial"/>
      <family val="2"/>
    </font>
    <font>
      <i/>
      <sz val="9"/>
      <color indexed="8"/>
      <name val="Arial"/>
      <family val="2"/>
    </font>
    <font>
      <vertAlign val="superscript"/>
      <sz val="9"/>
      <color indexed="8"/>
      <name val="Arial"/>
      <family val="2"/>
    </font>
    <font>
      <sz val="9"/>
      <color indexed="8"/>
      <name val="Arial"/>
      <family val="2"/>
    </font>
    <font>
      <i/>
      <vertAlign val="superscript"/>
      <sz val="9"/>
      <color indexed="8"/>
      <name val="Arial"/>
      <family val="2"/>
    </font>
    <font>
      <b/>
      <i/>
      <sz val="9"/>
      <color indexed="8"/>
      <name val="Arial"/>
      <family val="2"/>
    </font>
    <font>
      <vertAlign val="superscript"/>
      <sz val="10"/>
      <color indexed="8"/>
      <name val="Arial"/>
      <family val="2"/>
    </font>
    <font>
      <sz val="10"/>
      <color indexed="14"/>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i/>
      <sz val="9"/>
      <name val="Arial"/>
      <family val="2"/>
    </font>
    <font>
      <sz val="9"/>
      <name val="Arial"/>
      <family val="2"/>
    </font>
    <font>
      <i/>
      <vertAlign val="superscript"/>
      <sz val="9"/>
      <name val="Arial"/>
      <family val="2"/>
    </font>
    <font>
      <b/>
      <i/>
      <sz val="9"/>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36"/>
      <name val="Calibri"/>
      <family val="2"/>
    </font>
    <font>
      <b/>
      <sz val="13"/>
      <color indexed="36"/>
      <name val="Calibri"/>
      <family val="2"/>
    </font>
    <font>
      <b/>
      <sz val="11"/>
      <color indexed="36"/>
      <name val="Calibri"/>
      <family val="2"/>
    </font>
    <font>
      <u val="single"/>
      <sz val="10"/>
      <color indexed="12"/>
      <name val="Arial"/>
      <family val="2"/>
    </font>
    <font>
      <sz val="11"/>
      <color indexed="36"/>
      <name val="Calibri"/>
      <family val="2"/>
    </font>
    <font>
      <sz val="11"/>
      <color indexed="10"/>
      <name val="Calibri"/>
      <family val="2"/>
    </font>
    <font>
      <sz val="11"/>
      <color indexed="19"/>
      <name val="Calibri"/>
      <family val="2"/>
    </font>
    <font>
      <b/>
      <sz val="11"/>
      <color indexed="63"/>
      <name val="Calibri"/>
      <family val="2"/>
    </font>
    <font>
      <b/>
      <sz val="18"/>
      <color indexed="36"/>
      <name val="Cambria"/>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8"/>
      <name val="Arial"/>
      <family val="2"/>
    </font>
    <font>
      <b/>
      <i/>
      <sz val="10"/>
      <color indexed="8"/>
      <name val="Arial"/>
      <family val="2"/>
    </font>
    <font>
      <b/>
      <u val="single"/>
      <sz val="11"/>
      <color indexed="8"/>
      <name val="Arial"/>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sz val="10"/>
      <color indexed="62"/>
      <name val="Arial"/>
      <family val="2"/>
    </font>
    <font>
      <b/>
      <i/>
      <vertAlign val="superscrip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b/>
      <i/>
      <sz val="10"/>
      <color theme="1"/>
      <name val="Arial"/>
      <family val="2"/>
    </font>
    <font>
      <b/>
      <u val="single"/>
      <sz val="11"/>
      <color theme="1"/>
      <name val="Arial"/>
      <family val="2"/>
    </font>
    <font>
      <i/>
      <vertAlign val="superscript"/>
      <sz val="9"/>
      <color theme="1"/>
      <name val="Arial"/>
      <family val="2"/>
    </font>
    <font>
      <i/>
      <sz val="9"/>
      <color theme="1"/>
      <name val="Arial"/>
      <family val="2"/>
    </font>
    <font>
      <i/>
      <vertAlign val="superscript"/>
      <sz val="9"/>
      <color rgb="FF000000"/>
      <name val="Arial"/>
      <family val="2"/>
    </font>
    <font>
      <i/>
      <sz val="9"/>
      <color rgb="FF000000"/>
      <name val="Arial"/>
      <family val="2"/>
    </font>
    <font>
      <sz val="12"/>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sz val="10"/>
      <color rgb="FF7030A0"/>
      <name val="Arial"/>
      <family val="2"/>
    </font>
    <font>
      <vertAlign val="superscript"/>
      <sz val="9"/>
      <color theme="1"/>
      <name val="Arial"/>
      <family val="2"/>
    </font>
    <font>
      <b/>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ashed"/>
    </border>
    <border>
      <left/>
      <right/>
      <top style="thin"/>
      <bottom/>
    </border>
    <border>
      <left/>
      <right style="thin"/>
      <top/>
      <bottom style="thin"/>
    </border>
    <border>
      <left/>
      <right style="thin"/>
      <top/>
      <bottom/>
    </border>
    <border>
      <left/>
      <right/>
      <top/>
      <bottom style="dotted"/>
    </border>
    <border>
      <left/>
      <right style="thin"/>
      <top style="thin"/>
      <bottom/>
    </border>
    <border>
      <left/>
      <right style="thin"/>
      <top/>
      <bottom style="dashed"/>
    </border>
    <border>
      <left style="thin"/>
      <right/>
      <top/>
      <bottom style="thin"/>
    </border>
    <border>
      <left style="thin"/>
      <right/>
      <top/>
      <bottom style="dashed"/>
    </border>
    <border>
      <left>
        <color indexed="63"/>
      </left>
      <right style="thin"/>
      <top style="thin"/>
      <bottom style="thin"/>
    </border>
    <border>
      <left style="thin"/>
      <right/>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75" fontId="0" fillId="0" borderId="0" applyFont="0" applyFill="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6" fillId="0" borderId="9">
      <alignment horizontal="center"/>
      <protection/>
    </xf>
    <xf numFmtId="0" fontId="70" fillId="0" borderId="0" applyNumberFormat="0" applyFill="0" applyBorder="0" applyAlignment="0" applyProtection="0"/>
    <xf numFmtId="0" fontId="71" fillId="0" borderId="10" applyNumberFormat="0" applyFill="0" applyAlignment="0" applyProtection="0"/>
    <xf numFmtId="0" fontId="72" fillId="0" borderId="0" applyNumberFormat="0" applyFill="0" applyBorder="0" applyAlignment="0" applyProtection="0"/>
    <xf numFmtId="174" fontId="0" fillId="0" borderId="0" applyFont="0" applyFill="0" applyBorder="0" applyAlignment="0" applyProtection="0"/>
  </cellStyleXfs>
  <cellXfs count="470">
    <xf numFmtId="0" fontId="0" fillId="0" borderId="0" xfId="0" applyAlignment="1">
      <alignment/>
    </xf>
    <xf numFmtId="0" fontId="73" fillId="0" borderId="0" xfId="0" applyFont="1" applyFill="1" applyBorder="1" applyAlignment="1">
      <alignment horizontal="left"/>
    </xf>
    <xf numFmtId="3" fontId="73" fillId="0" borderId="0" xfId="0" applyNumberFormat="1" applyFont="1" applyFill="1" applyBorder="1" applyAlignment="1">
      <alignment horizontal="center" vertical="center"/>
    </xf>
    <xf numFmtId="0" fontId="73" fillId="0" borderId="0" xfId="0" applyFont="1" applyFill="1" applyBorder="1" applyAlignment="1">
      <alignment/>
    </xf>
    <xf numFmtId="183" fontId="73" fillId="0" borderId="0" xfId="0" applyNumberFormat="1" applyFont="1" applyFill="1" applyBorder="1" applyAlignment="1">
      <alignment horizontal="center"/>
    </xf>
    <xf numFmtId="183" fontId="73" fillId="0" borderId="0" xfId="0" applyNumberFormat="1" applyFont="1" applyFill="1" applyAlignment="1">
      <alignment horizontal="center"/>
    </xf>
    <xf numFmtId="0" fontId="73" fillId="0" borderId="0" xfId="0" applyFont="1" applyFill="1" applyAlignment="1">
      <alignment/>
    </xf>
    <xf numFmtId="0" fontId="73" fillId="0" borderId="0" xfId="0" applyFont="1" applyFill="1" applyAlignment="1">
      <alignment horizontal="center"/>
    </xf>
    <xf numFmtId="0" fontId="73" fillId="0" borderId="0" xfId="0" applyFont="1" applyFill="1" applyAlignment="1">
      <alignment/>
    </xf>
    <xf numFmtId="0" fontId="74" fillId="0" borderId="0" xfId="63" applyFont="1">
      <alignment/>
      <protection/>
    </xf>
    <xf numFmtId="0" fontId="75" fillId="0" borderId="0" xfId="0" applyFont="1" applyFill="1" applyAlignment="1">
      <alignment/>
    </xf>
    <xf numFmtId="0" fontId="75" fillId="0" borderId="11" xfId="0" applyFont="1" applyFill="1" applyBorder="1" applyAlignment="1">
      <alignment/>
    </xf>
    <xf numFmtId="0" fontId="73" fillId="0" borderId="11" xfId="0" applyFont="1" applyFill="1" applyBorder="1" applyAlignment="1">
      <alignment horizontal="center"/>
    </xf>
    <xf numFmtId="0" fontId="73" fillId="0" borderId="11" xfId="0" applyFont="1" applyFill="1" applyBorder="1" applyAlignment="1">
      <alignment/>
    </xf>
    <xf numFmtId="0" fontId="73" fillId="0" borderId="11" xfId="0" applyFont="1" applyFill="1" applyBorder="1" applyAlignment="1">
      <alignment/>
    </xf>
    <xf numFmtId="0" fontId="76" fillId="0" borderId="12" xfId="0" applyFont="1" applyFill="1" applyBorder="1" applyAlignment="1">
      <alignment horizontal="center" vertical="top" wrapText="1"/>
    </xf>
    <xf numFmtId="0" fontId="76" fillId="0" borderId="12" xfId="0" applyFont="1" applyFill="1" applyBorder="1" applyAlignment="1">
      <alignment horizontal="center" wrapText="1"/>
    </xf>
    <xf numFmtId="0" fontId="73" fillId="0" borderId="0" xfId="0" applyFont="1" applyFill="1" applyAlignment="1">
      <alignment horizontal="center" vertical="top" wrapText="1"/>
    </xf>
    <xf numFmtId="0" fontId="73" fillId="0" borderId="0" xfId="0" applyFont="1" applyFill="1" applyAlignment="1">
      <alignment horizontal="left"/>
    </xf>
    <xf numFmtId="165" fontId="73" fillId="0" borderId="0" xfId="0" applyNumberFormat="1" applyFont="1" applyFill="1" applyAlignment="1">
      <alignment horizontal="center"/>
    </xf>
    <xf numFmtId="165" fontId="73" fillId="0" borderId="0" xfId="0" applyNumberFormat="1" applyFont="1" applyFill="1" applyAlignment="1">
      <alignment horizontal="center" vertical="center"/>
    </xf>
    <xf numFmtId="165" fontId="73" fillId="0" borderId="0" xfId="0" applyNumberFormat="1" applyFont="1" applyFill="1" applyBorder="1" applyAlignment="1">
      <alignment horizontal="center" vertical="center"/>
    </xf>
    <xf numFmtId="3" fontId="73" fillId="0" borderId="0" xfId="0" applyNumberFormat="1" applyFont="1" applyFill="1" applyAlignment="1">
      <alignment horizontal="center"/>
    </xf>
    <xf numFmtId="3" fontId="73" fillId="0" borderId="0" xfId="0" applyNumberFormat="1" applyFont="1" applyFill="1" applyAlignment="1">
      <alignment horizontal="center" vertical="center"/>
    </xf>
    <xf numFmtId="0" fontId="73" fillId="0" borderId="0" xfId="0" applyFont="1" applyFill="1" applyBorder="1" applyAlignment="1">
      <alignment horizontal="center" vertical="top" wrapText="1"/>
    </xf>
    <xf numFmtId="0" fontId="73" fillId="0" borderId="11" xfId="0" applyFont="1" applyFill="1" applyBorder="1" applyAlignment="1">
      <alignment horizontal="left"/>
    </xf>
    <xf numFmtId="3" fontId="73" fillId="0" borderId="11" xfId="0" applyNumberFormat="1" applyFont="1" applyFill="1" applyBorder="1" applyAlignment="1">
      <alignment horizontal="center"/>
    </xf>
    <xf numFmtId="3" fontId="73" fillId="0" borderId="11" xfId="0" applyNumberFormat="1" applyFont="1" applyFill="1" applyBorder="1" applyAlignment="1">
      <alignment horizontal="center" vertical="center"/>
    </xf>
    <xf numFmtId="0" fontId="73" fillId="0" borderId="13" xfId="0" applyFont="1" applyFill="1" applyBorder="1" applyAlignment="1">
      <alignment horizontal="left"/>
    </xf>
    <xf numFmtId="3" fontId="73" fillId="0" borderId="13" xfId="0" applyNumberFormat="1" applyFont="1" applyFill="1" applyBorder="1" applyAlignment="1">
      <alignment horizontal="center" vertical="center"/>
    </xf>
    <xf numFmtId="183" fontId="73" fillId="0" borderId="13" xfId="0" applyNumberFormat="1" applyFont="1" applyFill="1" applyBorder="1" applyAlignment="1">
      <alignment horizontal="center"/>
    </xf>
    <xf numFmtId="188" fontId="73" fillId="0" borderId="0" xfId="0" applyNumberFormat="1" applyFont="1" applyFill="1" applyBorder="1" applyAlignment="1">
      <alignment horizontal="center" vertical="center"/>
    </xf>
    <xf numFmtId="183" fontId="73" fillId="0" borderId="11" xfId="43" applyNumberFormat="1" applyFont="1" applyFill="1" applyBorder="1" applyAlignment="1">
      <alignment horizontal="center"/>
    </xf>
    <xf numFmtId="183" fontId="73" fillId="0" borderId="0" xfId="43" applyNumberFormat="1" applyFont="1" applyFill="1" applyBorder="1" applyAlignment="1">
      <alignment horizontal="center"/>
    </xf>
    <xf numFmtId="0" fontId="77" fillId="0" borderId="0" xfId="0" applyFont="1" applyFill="1" applyBorder="1" applyAlignment="1">
      <alignment/>
    </xf>
    <xf numFmtId="0" fontId="77" fillId="0" borderId="0" xfId="0" applyFont="1" applyFill="1" applyAlignment="1">
      <alignment/>
    </xf>
    <xf numFmtId="0" fontId="77" fillId="0" borderId="0" xfId="0" applyFont="1" applyFill="1" applyAlignment="1">
      <alignment vertical="center"/>
    </xf>
    <xf numFmtId="3" fontId="73" fillId="0" borderId="0" xfId="0" applyNumberFormat="1" applyFont="1" applyFill="1" applyAlignment="1">
      <alignment/>
    </xf>
    <xf numFmtId="177" fontId="73" fillId="0" borderId="0" xfId="0" applyNumberFormat="1" applyFont="1" applyFill="1" applyAlignment="1">
      <alignment/>
    </xf>
    <xf numFmtId="0" fontId="76" fillId="0" borderId="11" xfId="0" applyFont="1" applyFill="1" applyBorder="1" applyAlignment="1">
      <alignment horizontal="center" vertical="center"/>
    </xf>
    <xf numFmtId="0" fontId="73" fillId="0" borderId="0" xfId="0" applyFont="1" applyFill="1" applyAlignment="1">
      <alignment horizontal="center" vertical="center"/>
    </xf>
    <xf numFmtId="165" fontId="73" fillId="0" borderId="0" xfId="46" applyNumberFormat="1" applyFont="1" applyFill="1" applyAlignment="1">
      <alignment horizontal="center"/>
    </xf>
    <xf numFmtId="3" fontId="73" fillId="0" borderId="0" xfId="43" applyNumberFormat="1" applyFont="1" applyFill="1" applyAlignment="1">
      <alignment horizontal="center"/>
    </xf>
    <xf numFmtId="3" fontId="73" fillId="0" borderId="0" xfId="43" applyNumberFormat="1" applyFont="1" applyFill="1" applyBorder="1" applyAlignment="1">
      <alignment horizontal="center"/>
    </xf>
    <xf numFmtId="3" fontId="73" fillId="0" borderId="0" xfId="43" applyNumberFormat="1" applyFont="1" applyFill="1" applyBorder="1" applyAlignment="1">
      <alignment horizontal="center" vertical="center"/>
    </xf>
    <xf numFmtId="3" fontId="73" fillId="0" borderId="11" xfId="43" applyNumberFormat="1" applyFont="1" applyFill="1" applyBorder="1" applyAlignment="1">
      <alignment horizontal="center"/>
    </xf>
    <xf numFmtId="3" fontId="73" fillId="0" borderId="13" xfId="43" applyNumberFormat="1"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center"/>
    </xf>
    <xf numFmtId="0" fontId="76" fillId="0" borderId="0" xfId="0" applyFont="1" applyFill="1" applyBorder="1" applyAlignment="1">
      <alignment horizontal="left"/>
    </xf>
    <xf numFmtId="0" fontId="76" fillId="0" borderId="14" xfId="0" applyFont="1" applyFill="1" applyBorder="1" applyAlignment="1">
      <alignment horizontal="left"/>
    </xf>
    <xf numFmtId="0" fontId="76" fillId="0" borderId="14" xfId="0" applyFont="1" applyFill="1" applyBorder="1" applyAlignment="1">
      <alignment horizontal="center"/>
    </xf>
    <xf numFmtId="0" fontId="76" fillId="0" borderId="0" xfId="0" applyFont="1" applyFill="1" applyAlignment="1">
      <alignment horizontal="left"/>
    </xf>
    <xf numFmtId="49" fontId="76" fillId="0" borderId="14" xfId="0" applyNumberFormat="1" applyFont="1" applyFill="1" applyBorder="1" applyAlignment="1">
      <alignment horizontal="center"/>
    </xf>
    <xf numFmtId="49" fontId="76" fillId="0" borderId="0" xfId="0" applyNumberFormat="1" applyFont="1" applyFill="1" applyAlignment="1">
      <alignment horizontal="center"/>
    </xf>
    <xf numFmtId="0" fontId="78" fillId="0" borderId="11" xfId="0" applyFont="1" applyFill="1" applyBorder="1" applyAlignment="1">
      <alignment horizontal="left"/>
    </xf>
    <xf numFmtId="49" fontId="75" fillId="0" borderId="11" xfId="0" applyNumberFormat="1" applyFont="1" applyFill="1" applyBorder="1" applyAlignment="1">
      <alignment horizontal="center"/>
    </xf>
    <xf numFmtId="182" fontId="73" fillId="0" borderId="0" xfId="0" applyNumberFormat="1" applyFont="1" applyFill="1" applyAlignment="1">
      <alignment horizontal="center"/>
    </xf>
    <xf numFmtId="187" fontId="73" fillId="0" borderId="0" xfId="0" applyNumberFormat="1" applyFont="1" applyFill="1" applyAlignment="1">
      <alignment horizontal="center"/>
    </xf>
    <xf numFmtId="1" fontId="73" fillId="0" borderId="0" xfId="0" applyNumberFormat="1" applyFont="1" applyFill="1" applyAlignment="1">
      <alignment horizontal="center"/>
    </xf>
    <xf numFmtId="1" fontId="73" fillId="0" borderId="0" xfId="0" applyNumberFormat="1" applyFont="1" applyFill="1" applyBorder="1" applyAlignment="1">
      <alignment horizontal="center"/>
    </xf>
    <xf numFmtId="1" fontId="73" fillId="0" borderId="11" xfId="0" applyNumberFormat="1" applyFont="1" applyFill="1" applyBorder="1" applyAlignment="1">
      <alignment horizontal="center"/>
    </xf>
    <xf numFmtId="1" fontId="73" fillId="0" borderId="13" xfId="0" applyNumberFormat="1" applyFont="1" applyFill="1" applyBorder="1" applyAlignment="1">
      <alignment horizontal="center"/>
    </xf>
    <xf numFmtId="0" fontId="75" fillId="0" borderId="0" xfId="66" applyFont="1" applyFill="1" applyBorder="1" applyAlignment="1">
      <alignment horizontal="left"/>
      <protection/>
    </xf>
    <xf numFmtId="0" fontId="73" fillId="0" borderId="0" xfId="63" applyFont="1">
      <alignment/>
      <protection/>
    </xf>
    <xf numFmtId="0" fontId="79" fillId="0" borderId="0" xfId="63" applyFont="1" applyAlignment="1">
      <alignment wrapText="1"/>
      <protection/>
    </xf>
    <xf numFmtId="0" fontId="73" fillId="0" borderId="0" xfId="0" applyFont="1" applyAlignment="1">
      <alignment/>
    </xf>
    <xf numFmtId="0" fontId="73" fillId="0" borderId="0" xfId="63" applyFont="1" applyAlignment="1">
      <alignment wrapText="1"/>
      <protection/>
    </xf>
    <xf numFmtId="0" fontId="73" fillId="0" borderId="0" xfId="63" applyFont="1" applyAlignment="1">
      <alignment vertical="top" wrapText="1"/>
      <protection/>
    </xf>
    <xf numFmtId="0" fontId="73" fillId="0" borderId="0" xfId="63" applyFont="1" applyAlignment="1">
      <alignment horizontal="left" vertical="top" wrapText="1"/>
      <protection/>
    </xf>
    <xf numFmtId="0" fontId="73" fillId="0" borderId="12" xfId="63" applyFont="1" applyFill="1" applyBorder="1" applyAlignment="1">
      <alignment horizontal="left"/>
      <protection/>
    </xf>
    <xf numFmtId="0" fontId="73" fillId="0" borderId="0" xfId="63" applyFont="1" applyFill="1">
      <alignment/>
      <protection/>
    </xf>
    <xf numFmtId="0" fontId="73" fillId="0" borderId="14" xfId="63" applyFont="1" applyFill="1" applyBorder="1" applyAlignment="1">
      <alignment horizontal="center"/>
      <protection/>
    </xf>
    <xf numFmtId="0" fontId="76" fillId="0" borderId="0" xfId="63" applyFont="1" applyFill="1" applyBorder="1" applyAlignment="1">
      <alignment horizontal="center" wrapText="1"/>
      <protection/>
    </xf>
    <xf numFmtId="0" fontId="76" fillId="0" borderId="14" xfId="63" applyFont="1" applyFill="1" applyBorder="1" applyAlignment="1">
      <alignment horizontal="center"/>
      <protection/>
    </xf>
    <xf numFmtId="0" fontId="76" fillId="0" borderId="0" xfId="63" applyFont="1" applyFill="1" applyBorder="1" applyAlignment="1">
      <alignment horizontal="center"/>
      <protection/>
    </xf>
    <xf numFmtId="0" fontId="76" fillId="0" borderId="14" xfId="63" applyFont="1" applyFill="1" applyBorder="1" applyAlignment="1">
      <alignment horizontal="center" wrapText="1"/>
      <protection/>
    </xf>
    <xf numFmtId="0" fontId="73" fillId="0" borderId="11" xfId="63" applyFont="1" applyFill="1" applyBorder="1" applyAlignment="1">
      <alignment horizontal="center"/>
      <protection/>
    </xf>
    <xf numFmtId="0" fontId="75" fillId="0" borderId="11" xfId="63" applyFont="1" applyFill="1" applyBorder="1" applyAlignment="1">
      <alignment horizontal="center"/>
      <protection/>
    </xf>
    <xf numFmtId="0" fontId="75" fillId="0" borderId="11" xfId="0" applyFont="1" applyFill="1" applyBorder="1" applyAlignment="1">
      <alignment horizontal="center"/>
    </xf>
    <xf numFmtId="0" fontId="73" fillId="0" borderId="0" xfId="63" applyFont="1" applyFill="1" applyBorder="1">
      <alignment/>
      <protection/>
    </xf>
    <xf numFmtId="0" fontId="73" fillId="0" borderId="0" xfId="63" applyFont="1" applyFill="1" applyBorder="1" applyAlignment="1">
      <alignment horizontal="left"/>
      <protection/>
    </xf>
    <xf numFmtId="5" fontId="73" fillId="0" borderId="0" xfId="63" applyNumberFormat="1" applyFont="1" applyFill="1" applyBorder="1" applyAlignment="1">
      <alignment horizontal="center"/>
      <protection/>
    </xf>
    <xf numFmtId="187" fontId="73" fillId="0" borderId="0" xfId="63" applyNumberFormat="1" applyFont="1" applyFill="1" applyBorder="1" applyAlignment="1">
      <alignment horizontal="center"/>
      <protection/>
    </xf>
    <xf numFmtId="37" fontId="73" fillId="0" borderId="0" xfId="63" applyNumberFormat="1" applyFont="1" applyFill="1" applyBorder="1" applyAlignment="1">
      <alignment horizontal="center"/>
      <protection/>
    </xf>
    <xf numFmtId="1" fontId="73" fillId="0" borderId="0" xfId="63" applyNumberFormat="1" applyFont="1" applyFill="1" applyBorder="1" applyAlignment="1">
      <alignment horizontal="center"/>
      <protection/>
    </xf>
    <xf numFmtId="1" fontId="73" fillId="0" borderId="0" xfId="75" applyNumberFormat="1" applyFont="1" applyFill="1" applyBorder="1" applyAlignment="1">
      <alignment horizontal="center"/>
    </xf>
    <xf numFmtId="3" fontId="73" fillId="0" borderId="0" xfId="75" applyNumberFormat="1" applyFont="1" applyFill="1" applyBorder="1" applyAlignment="1">
      <alignment horizontal="center"/>
    </xf>
    <xf numFmtId="0" fontId="73" fillId="0" borderId="11" xfId="63" applyFont="1" applyFill="1" applyBorder="1" applyAlignment="1">
      <alignment horizontal="left"/>
      <protection/>
    </xf>
    <xf numFmtId="37" fontId="73" fillId="0" borderId="11" xfId="63" applyNumberFormat="1" applyFont="1" applyFill="1" applyBorder="1" applyAlignment="1">
      <alignment horizontal="center"/>
      <protection/>
    </xf>
    <xf numFmtId="3" fontId="73" fillId="0" borderId="11" xfId="75" applyNumberFormat="1" applyFont="1" applyFill="1" applyBorder="1" applyAlignment="1">
      <alignment horizontal="center"/>
    </xf>
    <xf numFmtId="1" fontId="73" fillId="0" borderId="11" xfId="63" applyNumberFormat="1" applyFont="1" applyFill="1" applyBorder="1" applyAlignment="1">
      <alignment horizontal="center"/>
      <protection/>
    </xf>
    <xf numFmtId="0" fontId="73" fillId="0" borderId="13" xfId="63" applyFont="1" applyFill="1" applyBorder="1" applyAlignment="1">
      <alignment horizontal="left"/>
      <protection/>
    </xf>
    <xf numFmtId="37" fontId="73" fillId="0" borderId="13" xfId="63" applyNumberFormat="1" applyFont="1" applyFill="1" applyBorder="1" applyAlignment="1">
      <alignment horizontal="center"/>
      <protection/>
    </xf>
    <xf numFmtId="1" fontId="73" fillId="0" borderId="13" xfId="63" applyNumberFormat="1" applyFont="1" applyFill="1" applyBorder="1" applyAlignment="1">
      <alignment horizontal="center"/>
      <protection/>
    </xf>
    <xf numFmtId="0" fontId="80" fillId="0" borderId="0" xfId="0" applyFont="1" applyAlignment="1">
      <alignment horizontal="left" readingOrder="1"/>
    </xf>
    <xf numFmtId="0" fontId="77" fillId="0" borderId="0" xfId="63" applyFont="1" applyFill="1">
      <alignment/>
      <protection/>
    </xf>
    <xf numFmtId="0" fontId="80" fillId="0" borderId="0" xfId="0" applyFont="1" applyFill="1" applyAlignment="1">
      <alignment horizontal="left"/>
    </xf>
    <xf numFmtId="0" fontId="81" fillId="0" borderId="0" xfId="0" applyFont="1" applyAlignment="1">
      <alignment horizontal="left" readingOrder="1"/>
    </xf>
    <xf numFmtId="0" fontId="73" fillId="0" borderId="14" xfId="0" applyFont="1" applyFill="1" applyBorder="1" applyAlignment="1">
      <alignment horizontal="left" vertical="top"/>
    </xf>
    <xf numFmtId="0" fontId="76" fillId="0" borderId="14" xfId="0" applyFont="1" applyFill="1" applyBorder="1" applyAlignment="1">
      <alignment horizontal="center" vertical="top"/>
    </xf>
    <xf numFmtId="0" fontId="73" fillId="0" borderId="0" xfId="0" applyFont="1" applyFill="1" applyBorder="1" applyAlignment="1">
      <alignment vertical="top"/>
    </xf>
    <xf numFmtId="0" fontId="73" fillId="0" borderId="0" xfId="0" applyFont="1" applyFill="1" applyBorder="1" applyAlignment="1">
      <alignment horizontal="center"/>
    </xf>
    <xf numFmtId="5" fontId="73" fillId="0" borderId="0" xfId="0" applyNumberFormat="1" applyFont="1" applyFill="1" applyBorder="1" applyAlignment="1">
      <alignment horizontal="center"/>
    </xf>
    <xf numFmtId="187" fontId="73" fillId="0" borderId="0" xfId="75" applyNumberFormat="1" applyFont="1" applyFill="1" applyAlignment="1">
      <alignment horizontal="center"/>
    </xf>
    <xf numFmtId="5" fontId="73" fillId="0" borderId="0" xfId="0" applyNumberFormat="1" applyFont="1" applyFill="1" applyAlignment="1">
      <alignment horizontal="center"/>
    </xf>
    <xf numFmtId="37" fontId="73" fillId="0" borderId="0" xfId="0" applyNumberFormat="1" applyFont="1" applyFill="1" applyBorder="1" applyAlignment="1">
      <alignment horizontal="center"/>
    </xf>
    <xf numFmtId="3" fontId="73" fillId="0" borderId="0" xfId="75" applyNumberFormat="1" applyFont="1" applyFill="1" applyAlignment="1">
      <alignment horizontal="center"/>
    </xf>
    <xf numFmtId="37" fontId="73" fillId="0" borderId="0" xfId="0" applyNumberFormat="1" applyFont="1" applyFill="1" applyAlignment="1">
      <alignment horizontal="center"/>
    </xf>
    <xf numFmtId="1" fontId="73" fillId="0" borderId="0" xfId="75" applyNumberFormat="1" applyFont="1" applyFill="1" applyAlignment="1">
      <alignment horizontal="center"/>
    </xf>
    <xf numFmtId="37" fontId="73" fillId="0" borderId="11" xfId="0" applyNumberFormat="1" applyFont="1" applyFill="1" applyBorder="1" applyAlignment="1">
      <alignment horizontal="center"/>
    </xf>
    <xf numFmtId="1" fontId="73" fillId="0" borderId="11" xfId="75" applyNumberFormat="1" applyFont="1" applyFill="1" applyBorder="1" applyAlignment="1">
      <alignment horizontal="center"/>
    </xf>
    <xf numFmtId="37" fontId="73" fillId="0" borderId="13" xfId="0" applyNumberFormat="1" applyFont="1" applyFill="1" applyBorder="1" applyAlignment="1">
      <alignment horizontal="center"/>
    </xf>
    <xf numFmtId="3" fontId="73" fillId="0" borderId="13" xfId="75" applyNumberFormat="1" applyFont="1" applyFill="1" applyBorder="1" applyAlignment="1">
      <alignment horizontal="center"/>
    </xf>
    <xf numFmtId="1" fontId="73" fillId="0" borderId="13" xfId="75" applyNumberFormat="1" applyFont="1" applyFill="1" applyBorder="1" applyAlignment="1">
      <alignment horizontal="center"/>
    </xf>
    <xf numFmtId="187" fontId="73" fillId="0" borderId="0" xfId="75" applyNumberFormat="1" applyFont="1" applyFill="1" applyBorder="1" applyAlignment="1">
      <alignment horizontal="center"/>
    </xf>
    <xf numFmtId="0" fontId="73"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3" fillId="0" borderId="0" xfId="70" applyFont="1" applyFill="1" applyBorder="1" applyAlignment="1">
      <alignment horizontal="left"/>
      <protection/>
    </xf>
    <xf numFmtId="0" fontId="73" fillId="0" borderId="0" xfId="70" applyFont="1" applyFill="1" applyBorder="1">
      <alignment/>
      <protection/>
    </xf>
    <xf numFmtId="0" fontId="73" fillId="0" borderId="11" xfId="70" applyFont="1" applyFill="1" applyBorder="1">
      <alignment/>
      <protection/>
    </xf>
    <xf numFmtId="0" fontId="76" fillId="0" borderId="14" xfId="70" applyFont="1" applyFill="1" applyBorder="1">
      <alignment/>
      <protection/>
    </xf>
    <xf numFmtId="0" fontId="76" fillId="0" borderId="0" xfId="70" applyFont="1" applyFill="1" applyBorder="1">
      <alignment/>
      <protection/>
    </xf>
    <xf numFmtId="0" fontId="76" fillId="0" borderId="11" xfId="70" applyFont="1" applyFill="1" applyBorder="1">
      <alignment/>
      <protection/>
    </xf>
    <xf numFmtId="0" fontId="76" fillId="0" borderId="11" xfId="70" applyFont="1" applyFill="1" applyBorder="1" applyAlignment="1">
      <alignment horizontal="center"/>
      <protection/>
    </xf>
    <xf numFmtId="6" fontId="76" fillId="0" borderId="0" xfId="70" applyNumberFormat="1" applyFont="1" applyFill="1" applyBorder="1">
      <alignment/>
      <protection/>
    </xf>
    <xf numFmtId="6" fontId="76" fillId="0" borderId="0" xfId="70" applyNumberFormat="1" applyFont="1" applyFill="1" applyBorder="1" applyAlignment="1">
      <alignment horizontal="right"/>
      <protection/>
    </xf>
    <xf numFmtId="38" fontId="73" fillId="0" borderId="0" xfId="70" applyNumberFormat="1" applyFont="1" applyFill="1" applyBorder="1" applyAlignment="1">
      <alignment horizontal="right"/>
      <protection/>
    </xf>
    <xf numFmtId="0" fontId="73" fillId="0" borderId="0" xfId="70" applyFont="1" applyFill="1">
      <alignment/>
      <protection/>
    </xf>
    <xf numFmtId="38" fontId="73" fillId="0" borderId="0" xfId="70" applyNumberFormat="1" applyFont="1" applyFill="1" applyAlignment="1">
      <alignment horizontal="right"/>
      <protection/>
    </xf>
    <xf numFmtId="0" fontId="73" fillId="0" borderId="0" xfId="70" applyFont="1" applyFill="1" applyBorder="1" applyAlignment="1">
      <alignment/>
      <protection/>
    </xf>
    <xf numFmtId="0" fontId="76" fillId="0" borderId="0" xfId="70" applyFont="1" applyFill="1" applyBorder="1" applyAlignment="1">
      <alignment horizontal="left" vertical="top"/>
      <protection/>
    </xf>
    <xf numFmtId="38" fontId="76" fillId="0" borderId="0" xfId="70" applyNumberFormat="1" applyFont="1" applyFill="1" applyBorder="1" applyAlignment="1">
      <alignment horizontal="right"/>
      <protection/>
    </xf>
    <xf numFmtId="0" fontId="76" fillId="0" borderId="0" xfId="70" applyFont="1" applyFill="1" applyBorder="1" applyAlignment="1">
      <alignment horizontal="left" vertical="top" wrapText="1"/>
      <protection/>
    </xf>
    <xf numFmtId="38" fontId="76" fillId="0" borderId="11" xfId="70" applyNumberFormat="1" applyFont="1" applyFill="1" applyBorder="1" applyAlignment="1">
      <alignment horizontal="right"/>
      <protection/>
    </xf>
    <xf numFmtId="0" fontId="77" fillId="0" borderId="0" xfId="70" applyFont="1" applyFill="1" applyBorder="1">
      <alignment/>
      <protection/>
    </xf>
    <xf numFmtId="0" fontId="77" fillId="0" borderId="0" xfId="70" applyFont="1" applyFill="1">
      <alignment/>
      <protection/>
    </xf>
    <xf numFmtId="0" fontId="81" fillId="0" borderId="0" xfId="70" applyFont="1" applyFill="1">
      <alignment/>
      <protection/>
    </xf>
    <xf numFmtId="0" fontId="77" fillId="0" borderId="0" xfId="70" applyFont="1" applyFill="1" applyAlignment="1">
      <alignment/>
      <protection/>
    </xf>
    <xf numFmtId="0" fontId="77" fillId="0" borderId="0" xfId="70" applyFont="1" applyFill="1" applyAlignment="1">
      <alignment horizontal="center"/>
      <protection/>
    </xf>
    <xf numFmtId="0" fontId="73" fillId="0" borderId="0" xfId="70" applyFont="1" applyFill="1" applyAlignment="1">
      <alignment/>
      <protection/>
    </xf>
    <xf numFmtId="0" fontId="73" fillId="0" borderId="0" xfId="70" applyFont="1" applyFill="1" applyAlignment="1">
      <alignment horizontal="center"/>
      <protection/>
    </xf>
    <xf numFmtId="167" fontId="73" fillId="0" borderId="0" xfId="43" applyNumberFormat="1" applyFont="1" applyFill="1" applyAlignment="1">
      <alignment/>
    </xf>
    <xf numFmtId="0" fontId="76" fillId="0" borderId="11" xfId="0" applyFont="1" applyFill="1" applyBorder="1" applyAlignment="1">
      <alignment horizontal="center"/>
    </xf>
    <xf numFmtId="3" fontId="73" fillId="0" borderId="0" xfId="46" applyNumberFormat="1" applyFont="1" applyFill="1" applyAlignment="1">
      <alignment horizontal="center"/>
    </xf>
    <xf numFmtId="3" fontId="73" fillId="0" borderId="0" xfId="0" applyNumberFormat="1" applyFont="1" applyFill="1" applyBorder="1" applyAlignment="1">
      <alignment horizontal="center"/>
    </xf>
    <xf numFmtId="3" fontId="73" fillId="0" borderId="0" xfId="46" applyNumberFormat="1" applyFont="1" applyFill="1" applyBorder="1" applyAlignment="1">
      <alignment horizontal="center"/>
    </xf>
    <xf numFmtId="3" fontId="73" fillId="0" borderId="11" xfId="46" applyNumberFormat="1" applyFont="1" applyFill="1" applyBorder="1" applyAlignment="1">
      <alignment horizontal="center"/>
    </xf>
    <xf numFmtId="3" fontId="73" fillId="0" borderId="13" xfId="0" applyNumberFormat="1" applyFont="1" applyFill="1" applyBorder="1" applyAlignment="1">
      <alignment horizontal="center"/>
    </xf>
    <xf numFmtId="3" fontId="73" fillId="0" borderId="13" xfId="46" applyNumberFormat="1" applyFont="1" applyFill="1" applyBorder="1" applyAlignment="1">
      <alignment horizontal="center"/>
    </xf>
    <xf numFmtId="168" fontId="73" fillId="0" borderId="0" xfId="0" applyNumberFormat="1" applyFont="1" applyFill="1" applyAlignment="1">
      <alignment horizontal="center"/>
    </xf>
    <xf numFmtId="0" fontId="73" fillId="0" borderId="14" xfId="0" applyFont="1" applyFill="1" applyBorder="1" applyAlignment="1">
      <alignment horizontal="left" vertical="top" wrapText="1"/>
    </xf>
    <xf numFmtId="0" fontId="76" fillId="0" borderId="14" xfId="0" applyFont="1" applyFill="1" applyBorder="1" applyAlignment="1">
      <alignment horizontal="center" vertical="top" wrapText="1"/>
    </xf>
    <xf numFmtId="0" fontId="73" fillId="0" borderId="0" xfId="0" applyFont="1" applyFill="1" applyAlignment="1">
      <alignment vertical="top" wrapText="1"/>
    </xf>
    <xf numFmtId="37" fontId="73" fillId="0" borderId="0" xfId="0" applyNumberFormat="1" applyFont="1" applyFill="1" applyAlignment="1">
      <alignment/>
    </xf>
    <xf numFmtId="0" fontId="76" fillId="0" borderId="12" xfId="0" applyFont="1" applyFill="1" applyBorder="1" applyAlignment="1">
      <alignment horizontal="center"/>
    </xf>
    <xf numFmtId="0" fontId="75" fillId="0" borderId="0" xfId="0" applyFont="1" applyFill="1" applyAlignment="1">
      <alignment horizontal="left"/>
    </xf>
    <xf numFmtId="187" fontId="73" fillId="0" borderId="0" xfId="43" applyNumberFormat="1" applyFont="1" applyFill="1" applyAlignment="1">
      <alignment horizontal="center"/>
    </xf>
    <xf numFmtId="187" fontId="73" fillId="0" borderId="0" xfId="43" applyNumberFormat="1" applyFont="1" applyFill="1" applyBorder="1" applyAlignment="1">
      <alignment horizontal="center"/>
    </xf>
    <xf numFmtId="3" fontId="73" fillId="0" borderId="0" xfId="43" applyNumberFormat="1" applyFont="1" applyFill="1" applyAlignment="1">
      <alignment horizontal="center" wrapText="1"/>
    </xf>
    <xf numFmtId="3" fontId="73" fillId="0" borderId="0" xfId="43" applyNumberFormat="1" applyFont="1" applyFill="1" applyBorder="1" applyAlignment="1">
      <alignment horizontal="center" wrapText="1"/>
    </xf>
    <xf numFmtId="3" fontId="73" fillId="0" borderId="11" xfId="43" applyNumberFormat="1" applyFont="1" applyFill="1" applyBorder="1" applyAlignment="1">
      <alignment horizontal="center" wrapText="1"/>
    </xf>
    <xf numFmtId="3" fontId="73" fillId="0" borderId="13" xfId="43" applyNumberFormat="1" applyFont="1" applyFill="1" applyBorder="1" applyAlignment="1">
      <alignment horizontal="center" wrapText="1"/>
    </xf>
    <xf numFmtId="2" fontId="73" fillId="0" borderId="0" xfId="0" applyNumberFormat="1" applyFont="1" applyFill="1" applyAlignment="1">
      <alignment horizontal="center"/>
    </xf>
    <xf numFmtId="0" fontId="73" fillId="0" borderId="0" xfId="71" applyFont="1" applyFill="1" applyAlignment="1">
      <alignment horizontal="center"/>
      <protection/>
    </xf>
    <xf numFmtId="0" fontId="73" fillId="0" borderId="0" xfId="71" applyFont="1" applyFill="1">
      <alignment/>
      <protection/>
    </xf>
    <xf numFmtId="0" fontId="76" fillId="0" borderId="12" xfId="71" applyFont="1" applyFill="1" applyBorder="1" applyAlignment="1">
      <alignment horizontal="center"/>
      <protection/>
    </xf>
    <xf numFmtId="177" fontId="73" fillId="0" borderId="0" xfId="71" applyNumberFormat="1" applyFont="1" applyFill="1" applyAlignment="1">
      <alignment horizontal="center"/>
      <protection/>
    </xf>
    <xf numFmtId="177" fontId="73" fillId="0" borderId="11" xfId="71" applyNumberFormat="1" applyFont="1" applyFill="1" applyBorder="1" applyAlignment="1">
      <alignment horizontal="center"/>
      <protection/>
    </xf>
    <xf numFmtId="0" fontId="77" fillId="0" borderId="0" xfId="71" applyFont="1" applyFill="1">
      <alignment/>
      <protection/>
    </xf>
    <xf numFmtId="0" fontId="76" fillId="0" borderId="0" xfId="72" applyFont="1" applyFill="1" applyAlignment="1">
      <alignment horizontal="center"/>
      <protection/>
    </xf>
    <xf numFmtId="0" fontId="73" fillId="0" borderId="0" xfId="72" applyFont="1" applyFill="1">
      <alignment/>
      <protection/>
    </xf>
    <xf numFmtId="0" fontId="76" fillId="0" borderId="0" xfId="72" applyFont="1" applyFill="1" applyBorder="1" applyAlignment="1">
      <alignment horizontal="center" wrapText="1"/>
      <protection/>
    </xf>
    <xf numFmtId="0" fontId="73" fillId="0" borderId="0" xfId="72" applyFont="1" applyFill="1" applyAlignment="1">
      <alignment wrapText="1"/>
      <protection/>
    </xf>
    <xf numFmtId="0" fontId="73" fillId="0" borderId="11" xfId="72" applyFont="1" applyFill="1" applyBorder="1" applyAlignment="1">
      <alignment horizontal="center"/>
      <protection/>
    </xf>
    <xf numFmtId="0" fontId="75" fillId="0" borderId="11" xfId="72" applyFont="1" applyFill="1" applyBorder="1" applyAlignment="1">
      <alignment horizontal="center"/>
      <protection/>
    </xf>
    <xf numFmtId="0" fontId="73" fillId="0" borderId="0" xfId="72" applyFont="1" applyFill="1" applyBorder="1" applyAlignment="1">
      <alignment horizontal="center"/>
      <protection/>
    </xf>
    <xf numFmtId="0" fontId="75" fillId="0" borderId="15" xfId="72" applyFont="1" applyFill="1" applyBorder="1" applyAlignment="1">
      <alignment horizontal="center"/>
      <protection/>
    </xf>
    <xf numFmtId="178" fontId="73" fillId="0" borderId="14" xfId="72" applyNumberFormat="1" applyFont="1" applyFill="1" applyBorder="1" applyAlignment="1">
      <alignment horizontal="center"/>
      <protection/>
    </xf>
    <xf numFmtId="1" fontId="73" fillId="0" borderId="16" xfId="72" applyNumberFormat="1" applyFont="1" applyFill="1" applyBorder="1" applyAlignment="1">
      <alignment horizontal="center"/>
      <protection/>
    </xf>
    <xf numFmtId="0" fontId="73" fillId="0" borderId="0" xfId="72" applyFont="1" applyFill="1" applyBorder="1" applyAlignment="1">
      <alignment horizontal="left"/>
      <protection/>
    </xf>
    <xf numFmtId="164" fontId="73" fillId="0" borderId="0" xfId="72" applyNumberFormat="1" applyFont="1" applyFill="1" applyBorder="1" applyAlignment="1">
      <alignment horizontal="center"/>
      <protection/>
    </xf>
    <xf numFmtId="1" fontId="73" fillId="0" borderId="0" xfId="72" applyNumberFormat="1" applyFont="1" applyFill="1" applyBorder="1" applyAlignment="1">
      <alignment horizontal="center"/>
      <protection/>
    </xf>
    <xf numFmtId="185" fontId="73" fillId="0" borderId="0" xfId="72" applyNumberFormat="1" applyFont="1" applyFill="1" applyBorder="1" applyAlignment="1">
      <alignment horizontal="center"/>
      <protection/>
    </xf>
    <xf numFmtId="186" fontId="73" fillId="0" borderId="0" xfId="72" applyNumberFormat="1" applyFont="1" applyFill="1" applyBorder="1" applyAlignment="1">
      <alignment horizontal="center"/>
      <protection/>
    </xf>
    <xf numFmtId="185" fontId="73" fillId="0" borderId="0" xfId="72" applyNumberFormat="1" applyFont="1" applyFill="1" applyBorder="1" applyAlignment="1" quotePrefix="1">
      <alignment horizontal="center"/>
      <protection/>
    </xf>
    <xf numFmtId="164" fontId="73" fillId="0" borderId="0" xfId="72" applyNumberFormat="1" applyFont="1" applyFill="1" applyBorder="1" applyAlignment="1" quotePrefix="1">
      <alignment horizontal="center"/>
      <protection/>
    </xf>
    <xf numFmtId="0" fontId="73" fillId="0" borderId="0" xfId="72" applyFont="1" applyFill="1" applyBorder="1">
      <alignment/>
      <protection/>
    </xf>
    <xf numFmtId="0" fontId="73" fillId="0" borderId="11" xfId="72" applyFont="1" applyFill="1" applyBorder="1" applyAlignment="1">
      <alignment horizontal="left"/>
      <protection/>
    </xf>
    <xf numFmtId="164" fontId="73" fillId="0" borderId="11" xfId="72" applyNumberFormat="1" applyFont="1" applyFill="1" applyBorder="1" applyAlignment="1">
      <alignment horizontal="center"/>
      <protection/>
    </xf>
    <xf numFmtId="185" fontId="73" fillId="0" borderId="11" xfId="72" applyNumberFormat="1" applyFont="1" applyFill="1" applyBorder="1" applyAlignment="1" quotePrefix="1">
      <alignment horizontal="center"/>
      <protection/>
    </xf>
    <xf numFmtId="1" fontId="73" fillId="0" borderId="11" xfId="72" applyNumberFormat="1" applyFont="1" applyFill="1" applyBorder="1" applyAlignment="1">
      <alignment horizontal="center"/>
      <protection/>
    </xf>
    <xf numFmtId="1" fontId="73" fillId="0" borderId="15" xfId="72" applyNumberFormat="1" applyFont="1" applyFill="1" applyBorder="1" applyAlignment="1">
      <alignment horizontal="center"/>
      <protection/>
    </xf>
    <xf numFmtId="0" fontId="77" fillId="0" borderId="0" xfId="72" applyFont="1" applyFill="1" applyBorder="1">
      <alignment/>
      <protection/>
    </xf>
    <xf numFmtId="0" fontId="77" fillId="0" borderId="0" xfId="72" applyFont="1" applyFill="1">
      <alignment/>
      <protection/>
    </xf>
    <xf numFmtId="0" fontId="73" fillId="0" borderId="0" xfId="72" applyFont="1" applyFill="1" applyAlignment="1">
      <alignment horizontal="center"/>
      <protection/>
    </xf>
    <xf numFmtId="0" fontId="76" fillId="0" borderId="11" xfId="72" applyFont="1" applyFill="1" applyBorder="1" applyAlignment="1">
      <alignment horizontal="left"/>
      <protection/>
    </xf>
    <xf numFmtId="0" fontId="76" fillId="0" borderId="11" xfId="72" applyFont="1" applyFill="1" applyBorder="1" applyAlignment="1">
      <alignment horizontal="center"/>
      <protection/>
    </xf>
    <xf numFmtId="0" fontId="76" fillId="0" borderId="0" xfId="72" applyFont="1" applyFill="1" applyAlignment="1">
      <alignment horizontal="left"/>
      <protection/>
    </xf>
    <xf numFmtId="0" fontId="76" fillId="0" borderId="0" xfId="72" applyFont="1" applyFill="1" applyAlignment="1">
      <alignment horizontal="center" wrapText="1"/>
      <protection/>
    </xf>
    <xf numFmtId="0" fontId="73" fillId="0" borderId="0" xfId="72" applyFont="1" applyFill="1" applyAlignment="1">
      <alignment horizontal="left"/>
      <protection/>
    </xf>
    <xf numFmtId="165" fontId="73" fillId="0" borderId="14" xfId="72" applyNumberFormat="1" applyFont="1" applyFill="1" applyBorder="1" applyAlignment="1">
      <alignment horizontal="center"/>
      <protection/>
    </xf>
    <xf numFmtId="177" fontId="73" fillId="0" borderId="0" xfId="72" applyNumberFormat="1" applyFont="1" applyFill="1" applyBorder="1" applyAlignment="1">
      <alignment horizontal="center"/>
      <protection/>
    </xf>
    <xf numFmtId="164" fontId="73" fillId="0" borderId="0" xfId="72" applyNumberFormat="1" applyFont="1" applyFill="1">
      <alignment/>
      <protection/>
    </xf>
    <xf numFmtId="164" fontId="73" fillId="0" borderId="0" xfId="72" applyNumberFormat="1" applyFont="1" applyFill="1" applyBorder="1">
      <alignment/>
      <protection/>
    </xf>
    <xf numFmtId="164" fontId="77" fillId="0" borderId="0" xfId="72" applyNumberFormat="1" applyFont="1" applyFill="1" applyBorder="1">
      <alignment/>
      <protection/>
    </xf>
    <xf numFmtId="0" fontId="78" fillId="0" borderId="11" xfId="69" applyFont="1" applyFill="1" applyBorder="1">
      <alignment/>
      <protection/>
    </xf>
    <xf numFmtId="0" fontId="76" fillId="0" borderId="11" xfId="69" applyFont="1" applyFill="1" applyBorder="1" applyAlignment="1">
      <alignment horizontal="center"/>
      <protection/>
    </xf>
    <xf numFmtId="0" fontId="76" fillId="0" borderId="0" xfId="69" applyFont="1" applyFill="1" applyBorder="1">
      <alignment/>
      <protection/>
    </xf>
    <xf numFmtId="0" fontId="76" fillId="0" borderId="0" xfId="69" applyFont="1" applyFill="1" applyBorder="1" applyAlignment="1">
      <alignment horizontal="center"/>
      <protection/>
    </xf>
    <xf numFmtId="0" fontId="76" fillId="0" borderId="0" xfId="69" applyFont="1" applyFill="1">
      <alignment/>
      <protection/>
    </xf>
    <xf numFmtId="0" fontId="76" fillId="0" borderId="14" xfId="69" applyFont="1" applyFill="1" applyBorder="1" applyAlignment="1">
      <alignment horizontal="center" wrapText="1"/>
      <protection/>
    </xf>
    <xf numFmtId="0" fontId="73" fillId="0" borderId="0" xfId="69" applyFont="1" applyFill="1" applyBorder="1">
      <alignment/>
      <protection/>
    </xf>
    <xf numFmtId="0" fontId="73" fillId="0" borderId="0" xfId="69" applyFont="1" applyFill="1">
      <alignment/>
      <protection/>
    </xf>
    <xf numFmtId="0" fontId="76" fillId="0" borderId="11" xfId="69" applyFont="1" applyFill="1" applyBorder="1">
      <alignment/>
      <protection/>
    </xf>
    <xf numFmtId="0" fontId="73" fillId="0" borderId="11" xfId="69" applyFont="1" applyFill="1" applyBorder="1" applyAlignment="1">
      <alignment horizontal="center"/>
      <protection/>
    </xf>
    <xf numFmtId="0" fontId="75" fillId="0" borderId="11" xfId="69" applyFont="1" applyFill="1" applyBorder="1" applyAlignment="1">
      <alignment horizontal="center"/>
      <protection/>
    </xf>
    <xf numFmtId="0" fontId="73" fillId="0" borderId="0" xfId="69" applyFont="1" applyFill="1" applyAlignment="1">
      <alignment horizontal="left"/>
      <protection/>
    </xf>
    <xf numFmtId="178" fontId="73" fillId="0" borderId="0" xfId="69" applyNumberFormat="1" applyFont="1" applyFill="1" applyAlignment="1">
      <alignment horizontal="center"/>
      <protection/>
    </xf>
    <xf numFmtId="3" fontId="73" fillId="0" borderId="0" xfId="69" applyNumberFormat="1" applyFont="1" applyFill="1" applyAlignment="1">
      <alignment horizontal="center"/>
      <protection/>
    </xf>
    <xf numFmtId="165" fontId="73" fillId="0" borderId="0" xfId="69" applyNumberFormat="1" applyFont="1" applyFill="1" applyBorder="1" applyAlignment="1">
      <alignment horizontal="center"/>
      <protection/>
    </xf>
    <xf numFmtId="3" fontId="73" fillId="0" borderId="0" xfId="69" applyNumberFormat="1" applyFont="1" applyFill="1" applyBorder="1" applyAlignment="1">
      <alignment horizontal="center"/>
      <protection/>
    </xf>
    <xf numFmtId="177" fontId="73" fillId="0" borderId="0" xfId="69" applyNumberFormat="1" applyFont="1" applyFill="1" applyAlignment="1">
      <alignment horizontal="center"/>
      <protection/>
    </xf>
    <xf numFmtId="182" fontId="73" fillId="0" borderId="0" xfId="69" applyNumberFormat="1" applyFont="1" applyFill="1" applyAlignment="1">
      <alignment horizontal="center"/>
      <protection/>
    </xf>
    <xf numFmtId="1" fontId="73" fillId="0" borderId="0" xfId="69" applyNumberFormat="1" applyFont="1" applyFill="1" applyBorder="1">
      <alignment/>
      <protection/>
    </xf>
    <xf numFmtId="164" fontId="73" fillId="0" borderId="0" xfId="69" applyNumberFormat="1" applyFont="1" applyFill="1" applyBorder="1">
      <alignment/>
      <protection/>
    </xf>
    <xf numFmtId="177" fontId="73" fillId="0" borderId="0" xfId="69" applyNumberFormat="1" applyFont="1" applyFill="1" applyBorder="1">
      <alignment/>
      <protection/>
    </xf>
    <xf numFmtId="0" fontId="73" fillId="0" borderId="0" xfId="69" applyFont="1" applyFill="1" applyBorder="1" applyAlignment="1">
      <alignment horizontal="left"/>
      <protection/>
    </xf>
    <xf numFmtId="177" fontId="73" fillId="0" borderId="0" xfId="43" applyNumberFormat="1" applyFont="1" applyFill="1" applyBorder="1" applyAlignment="1">
      <alignment horizontal="right"/>
    </xf>
    <xf numFmtId="185" fontId="73" fillId="0" borderId="0" xfId="69" applyNumberFormat="1" applyFont="1" applyFill="1" applyAlignment="1">
      <alignment horizontal="center"/>
      <protection/>
    </xf>
    <xf numFmtId="183" fontId="73" fillId="0" borderId="0" xfId="69" applyNumberFormat="1" applyFont="1" applyFill="1" applyAlignment="1">
      <alignment horizontal="center"/>
      <protection/>
    </xf>
    <xf numFmtId="177" fontId="73" fillId="0" borderId="0" xfId="69" applyNumberFormat="1" applyFont="1" applyFill="1" applyBorder="1" applyAlignment="1">
      <alignment horizontal="center"/>
      <protection/>
    </xf>
    <xf numFmtId="183" fontId="73" fillId="0" borderId="0" xfId="69" applyNumberFormat="1" applyFont="1" applyFill="1" applyBorder="1" applyAlignment="1">
      <alignment horizontal="center"/>
      <protection/>
    </xf>
    <xf numFmtId="0" fontId="73" fillId="0" borderId="11" xfId="69" applyFont="1" applyFill="1" applyBorder="1" applyAlignment="1">
      <alignment horizontal="left"/>
      <protection/>
    </xf>
    <xf numFmtId="177" fontId="73" fillId="0" borderId="11" xfId="69" applyNumberFormat="1" applyFont="1" applyFill="1" applyBorder="1" applyAlignment="1">
      <alignment horizontal="center"/>
      <protection/>
    </xf>
    <xf numFmtId="183" fontId="73" fillId="0" borderId="11" xfId="69" applyNumberFormat="1" applyFont="1" applyFill="1" applyBorder="1" applyAlignment="1">
      <alignment horizontal="center"/>
      <protection/>
    </xf>
    <xf numFmtId="3" fontId="73" fillId="0" borderId="11" xfId="69" applyNumberFormat="1" applyFont="1" applyFill="1" applyBorder="1" applyAlignment="1">
      <alignment horizontal="center"/>
      <protection/>
    </xf>
    <xf numFmtId="0" fontId="77" fillId="0" borderId="0" xfId="69" applyFont="1" applyFill="1" applyBorder="1">
      <alignment/>
      <protection/>
    </xf>
    <xf numFmtId="164" fontId="77" fillId="0" borderId="0" xfId="69" applyNumberFormat="1" applyFont="1" applyFill="1" applyBorder="1">
      <alignment/>
      <protection/>
    </xf>
    <xf numFmtId="0" fontId="77" fillId="0" borderId="0" xfId="69" applyFont="1" applyFill="1">
      <alignment/>
      <protection/>
    </xf>
    <xf numFmtId="0" fontId="73" fillId="0" borderId="0" xfId="69" applyFont="1" applyFill="1" applyAlignment="1">
      <alignment horizontal="center"/>
      <protection/>
    </xf>
    <xf numFmtId="0" fontId="73" fillId="0" borderId="14" xfId="66" applyFont="1" applyFill="1" applyBorder="1" applyAlignment="1">
      <alignment horizontal="center"/>
      <protection/>
    </xf>
    <xf numFmtId="0" fontId="76" fillId="0" borderId="14" xfId="66" applyFont="1" applyFill="1" applyBorder="1" applyAlignment="1">
      <alignment horizontal="center"/>
      <protection/>
    </xf>
    <xf numFmtId="0" fontId="73" fillId="0" borderId="0" xfId="66" applyFont="1" applyFill="1" applyBorder="1">
      <alignment/>
      <protection/>
    </xf>
    <xf numFmtId="0" fontId="73" fillId="0" borderId="0" xfId="66" applyFont="1" applyFill="1">
      <alignment/>
      <protection/>
    </xf>
    <xf numFmtId="0" fontId="73" fillId="0" borderId="0" xfId="66" applyFont="1" applyFill="1" applyBorder="1" applyAlignment="1">
      <alignment horizontal="center"/>
      <protection/>
    </xf>
    <xf numFmtId="0" fontId="76" fillId="0" borderId="0" xfId="66" applyFont="1" applyFill="1" applyBorder="1" applyAlignment="1">
      <alignment horizontal="center"/>
      <protection/>
    </xf>
    <xf numFmtId="0" fontId="75" fillId="0" borderId="11" xfId="66" applyFont="1" applyFill="1" applyBorder="1" applyAlignment="1">
      <alignment horizontal="center"/>
      <protection/>
    </xf>
    <xf numFmtId="0" fontId="75" fillId="0" borderId="0" xfId="66" applyFont="1" applyFill="1" applyBorder="1">
      <alignment/>
      <protection/>
    </xf>
    <xf numFmtId="0" fontId="75" fillId="0" borderId="0" xfId="66" applyFont="1" applyFill="1">
      <alignment/>
      <protection/>
    </xf>
    <xf numFmtId="0" fontId="73" fillId="0" borderId="0" xfId="66" applyFont="1" applyFill="1" applyAlignment="1">
      <alignment horizontal="left"/>
      <protection/>
    </xf>
    <xf numFmtId="165" fontId="73" fillId="0" borderId="0" xfId="66" applyNumberFormat="1" applyFont="1" applyFill="1" applyBorder="1" applyAlignment="1">
      <alignment horizontal="center"/>
      <protection/>
    </xf>
    <xf numFmtId="187" fontId="73" fillId="0" borderId="0" xfId="66" applyNumberFormat="1" applyFont="1" applyFill="1" applyBorder="1" applyAlignment="1">
      <alignment horizontal="center"/>
      <protection/>
    </xf>
    <xf numFmtId="165" fontId="73" fillId="0" borderId="0" xfId="46" applyNumberFormat="1" applyFont="1" applyFill="1" applyBorder="1" applyAlignment="1">
      <alignment horizontal="center"/>
    </xf>
    <xf numFmtId="1" fontId="73" fillId="0" borderId="0" xfId="66" applyNumberFormat="1" applyFont="1" applyFill="1" applyBorder="1" applyAlignment="1">
      <alignment horizontal="center"/>
      <protection/>
    </xf>
    <xf numFmtId="5" fontId="73" fillId="0" borderId="0" xfId="66" applyNumberFormat="1" applyFont="1" applyFill="1" applyAlignment="1">
      <alignment horizontal="center"/>
      <protection/>
    </xf>
    <xf numFmtId="3" fontId="73" fillId="0" borderId="0" xfId="66" applyNumberFormat="1" applyFont="1" applyFill="1" applyBorder="1" applyAlignment="1">
      <alignment horizontal="center"/>
      <protection/>
    </xf>
    <xf numFmtId="37" fontId="73" fillId="0" borderId="0" xfId="66" applyNumberFormat="1" applyFont="1" applyFill="1" applyAlignment="1">
      <alignment horizontal="center"/>
      <protection/>
    </xf>
    <xf numFmtId="0" fontId="73" fillId="0" borderId="0" xfId="66" applyFont="1" applyFill="1" applyBorder="1" applyAlignment="1">
      <alignment horizontal="left"/>
      <protection/>
    </xf>
    <xf numFmtId="183" fontId="73" fillId="0" borderId="0" xfId="66" applyNumberFormat="1" applyFont="1" applyFill="1" applyBorder="1" applyAlignment="1">
      <alignment horizontal="center"/>
      <protection/>
    </xf>
    <xf numFmtId="0" fontId="73" fillId="0" borderId="11" xfId="66" applyFont="1" applyFill="1" applyBorder="1" applyAlignment="1">
      <alignment horizontal="left"/>
      <protection/>
    </xf>
    <xf numFmtId="183" fontId="73" fillId="0" borderId="11" xfId="66" applyNumberFormat="1" applyFont="1" applyFill="1" applyBorder="1" applyAlignment="1">
      <alignment horizontal="center"/>
      <protection/>
    </xf>
    <xf numFmtId="1" fontId="73" fillId="0" borderId="11" xfId="66" applyNumberFormat="1" applyFont="1" applyFill="1" applyBorder="1" applyAlignment="1">
      <alignment horizontal="center"/>
      <protection/>
    </xf>
    <xf numFmtId="0" fontId="77" fillId="0" borderId="0" xfId="66" applyFont="1" applyFill="1" applyBorder="1">
      <alignment/>
      <protection/>
    </xf>
    <xf numFmtId="0" fontId="77" fillId="0" borderId="0" xfId="66" applyFont="1" applyFill="1">
      <alignment/>
      <protection/>
    </xf>
    <xf numFmtId="0" fontId="73" fillId="0" borderId="0" xfId="66" applyFont="1" applyFill="1" applyAlignment="1">
      <alignment horizontal="center"/>
      <protection/>
    </xf>
    <xf numFmtId="1" fontId="73" fillId="0" borderId="0" xfId="66" applyNumberFormat="1" applyFont="1" applyFill="1" applyAlignment="1">
      <alignment horizontal="center"/>
      <protection/>
    </xf>
    <xf numFmtId="0" fontId="75" fillId="0" borderId="0" xfId="0" applyFont="1" applyFill="1" applyBorder="1" applyAlignment="1">
      <alignment/>
    </xf>
    <xf numFmtId="0" fontId="73" fillId="0" borderId="0" xfId="0" applyNumberFormat="1" applyFont="1" applyFill="1" applyBorder="1" applyAlignment="1">
      <alignment horizontal="left"/>
    </xf>
    <xf numFmtId="0" fontId="73" fillId="0" borderId="11" xfId="0" applyNumberFormat="1" applyFont="1" applyFill="1" applyBorder="1" applyAlignment="1">
      <alignment horizontal="left"/>
    </xf>
    <xf numFmtId="0" fontId="73" fillId="0" borderId="11" xfId="63" applyFont="1" applyFill="1" applyBorder="1">
      <alignment/>
      <protection/>
    </xf>
    <xf numFmtId="0" fontId="73" fillId="0" borderId="0" xfId="63" applyFont="1" applyFill="1" applyBorder="1" applyAlignment="1">
      <alignment horizontal="center"/>
      <protection/>
    </xf>
    <xf numFmtId="0" fontId="75" fillId="0" borderId="0" xfId="63" applyFont="1" applyFill="1" applyBorder="1" applyAlignment="1">
      <alignment horizontal="center"/>
      <protection/>
    </xf>
    <xf numFmtId="165" fontId="73" fillId="0" borderId="0" xfId="63" applyNumberFormat="1" applyFont="1" applyFill="1" applyBorder="1" applyAlignment="1">
      <alignment horizontal="center"/>
      <protection/>
    </xf>
    <xf numFmtId="3" fontId="73" fillId="0" borderId="0" xfId="63" applyNumberFormat="1" applyFont="1" applyFill="1" applyBorder="1" applyAlignment="1">
      <alignment horizontal="center"/>
      <protection/>
    </xf>
    <xf numFmtId="3" fontId="73" fillId="0" borderId="11" xfId="63" applyNumberFormat="1" applyFont="1" applyFill="1" applyBorder="1" applyAlignment="1">
      <alignment horizontal="center"/>
      <protection/>
    </xf>
    <xf numFmtId="0" fontId="73" fillId="0" borderId="17" xfId="63" applyFont="1" applyFill="1" applyBorder="1" applyAlignment="1">
      <alignment horizontal="left"/>
      <protection/>
    </xf>
    <xf numFmtId="3" fontId="73" fillId="0" borderId="17" xfId="63" applyNumberFormat="1" applyFont="1" applyFill="1" applyBorder="1" applyAlignment="1">
      <alignment horizontal="center"/>
      <protection/>
    </xf>
    <xf numFmtId="1" fontId="73" fillId="0" borderId="17" xfId="63" applyNumberFormat="1" applyFont="1" applyFill="1" applyBorder="1" applyAlignment="1">
      <alignment horizontal="center"/>
      <protection/>
    </xf>
    <xf numFmtId="0" fontId="76" fillId="0" borderId="12" xfId="63" applyFont="1" applyFill="1" applyBorder="1" applyAlignment="1">
      <alignment horizontal="center"/>
      <protection/>
    </xf>
    <xf numFmtId="164" fontId="73" fillId="0" borderId="0" xfId="63" applyNumberFormat="1" applyFont="1" applyFill="1">
      <alignment/>
      <protection/>
    </xf>
    <xf numFmtId="0" fontId="73" fillId="0" borderId="0" xfId="63" applyFont="1" applyFill="1" applyAlignment="1">
      <alignment horizontal="left"/>
      <protection/>
    </xf>
    <xf numFmtId="177" fontId="73" fillId="0" borderId="0" xfId="63" applyNumberFormat="1" applyFont="1" applyFill="1">
      <alignment/>
      <protection/>
    </xf>
    <xf numFmtId="0" fontId="77" fillId="0" borderId="0" xfId="63" applyFont="1" applyFill="1" applyAlignment="1">
      <alignment vertical="top"/>
      <protection/>
    </xf>
    <xf numFmtId="168" fontId="73" fillId="0" borderId="0" xfId="63" applyNumberFormat="1" applyFont="1" applyFill="1">
      <alignment/>
      <protection/>
    </xf>
    <xf numFmtId="14" fontId="73" fillId="0" borderId="0" xfId="63" applyNumberFormat="1" applyFont="1" applyFill="1">
      <alignment/>
      <protection/>
    </xf>
    <xf numFmtId="166" fontId="73" fillId="0" borderId="0" xfId="43" applyNumberFormat="1" applyFont="1" applyFill="1" applyAlignment="1">
      <alignment/>
    </xf>
    <xf numFmtId="4" fontId="73" fillId="0" borderId="0" xfId="63" applyNumberFormat="1" applyFont="1" applyFill="1" applyAlignment="1">
      <alignment horizontal="center"/>
      <protection/>
    </xf>
    <xf numFmtId="0" fontId="76" fillId="0" borderId="0" xfId="0" applyFont="1" applyFill="1" applyBorder="1" applyAlignment="1">
      <alignment horizontal="centerContinuous"/>
    </xf>
    <xf numFmtId="0" fontId="73" fillId="0" borderId="14"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xf>
    <xf numFmtId="0" fontId="0" fillId="0" borderId="0" xfId="0" applyFont="1" applyFill="1" applyBorder="1" applyAlignment="1">
      <alignment/>
    </xf>
    <xf numFmtId="0" fontId="16" fillId="0" borderId="0" xfId="63" applyFont="1">
      <alignment/>
      <protection/>
    </xf>
    <xf numFmtId="0" fontId="17" fillId="0" borderId="0" xfId="0" applyFont="1" applyFill="1" applyAlignment="1">
      <alignment/>
    </xf>
    <xf numFmtId="0" fontId="0" fillId="0" borderId="0" xfId="68" applyFont="1" applyFill="1" applyAlignment="1">
      <alignment/>
      <protection/>
    </xf>
    <xf numFmtId="0" fontId="0" fillId="0" borderId="0" xfId="68" applyFont="1" applyFill="1">
      <alignment/>
      <protection/>
    </xf>
    <xf numFmtId="0" fontId="0" fillId="0" borderId="0" xfId="68" applyFont="1" applyFill="1" applyBorder="1">
      <alignment/>
      <protection/>
    </xf>
    <xf numFmtId="0" fontId="0" fillId="0" borderId="12" xfId="68" applyFont="1" applyFill="1" applyBorder="1" applyAlignment="1">
      <alignment/>
      <protection/>
    </xf>
    <xf numFmtId="0" fontId="0" fillId="0" borderId="12" xfId="68" applyFont="1" applyFill="1" applyBorder="1">
      <alignment/>
      <protection/>
    </xf>
    <xf numFmtId="0" fontId="18" fillId="0" borderId="12" xfId="68" applyFont="1" applyFill="1" applyBorder="1" applyAlignment="1">
      <alignment horizontal="center"/>
      <protection/>
    </xf>
    <xf numFmtId="0" fontId="18" fillId="0" borderId="12" xfId="0" applyFont="1" applyFill="1" applyBorder="1" applyAlignment="1">
      <alignment horizontal="center"/>
    </xf>
    <xf numFmtId="0" fontId="0" fillId="0" borderId="14" xfId="68" applyFont="1" applyFill="1" applyBorder="1">
      <alignment/>
      <protection/>
    </xf>
    <xf numFmtId="0" fontId="18" fillId="0" borderId="0" xfId="68" applyFont="1" applyFill="1" applyBorder="1" applyAlignment="1">
      <alignment/>
      <protection/>
    </xf>
    <xf numFmtId="189" fontId="0" fillId="0" borderId="0" xfId="43" applyNumberFormat="1" applyFont="1" applyFill="1" applyBorder="1" applyAlignment="1">
      <alignment horizontal="center"/>
    </xf>
    <xf numFmtId="189" fontId="0" fillId="0" borderId="14" xfId="43" applyNumberFormat="1" applyFont="1" applyFill="1" applyBorder="1" applyAlignment="1">
      <alignment horizontal="center"/>
    </xf>
    <xf numFmtId="189" fontId="0" fillId="0" borderId="14" xfId="46" applyNumberFormat="1" applyFont="1" applyFill="1" applyBorder="1" applyAlignment="1">
      <alignment horizontal="center"/>
    </xf>
    <xf numFmtId="189" fontId="0" fillId="0" borderId="0" xfId="46" applyNumberFormat="1" applyFont="1" applyFill="1" applyBorder="1" applyAlignment="1">
      <alignment horizontal="center"/>
    </xf>
    <xf numFmtId="0" fontId="0" fillId="0" borderId="0" xfId="68" applyFont="1" applyFill="1" applyBorder="1" applyAlignment="1">
      <alignment/>
      <protection/>
    </xf>
    <xf numFmtId="0" fontId="0" fillId="0" borderId="0" xfId="67" applyFont="1" applyFill="1" applyBorder="1" applyAlignment="1">
      <alignment/>
      <protection/>
    </xf>
    <xf numFmtId="189" fontId="0" fillId="0" borderId="0" xfId="68" applyNumberFormat="1" applyFont="1" applyFill="1" applyBorder="1" applyAlignment="1">
      <alignment horizontal="center"/>
      <protection/>
    </xf>
    <xf numFmtId="0" fontId="0" fillId="0" borderId="11" xfId="68" applyFont="1" applyFill="1" applyBorder="1" applyAlignment="1">
      <alignment/>
      <protection/>
    </xf>
    <xf numFmtId="0" fontId="0" fillId="0" borderId="11" xfId="68" applyFont="1" applyFill="1" applyBorder="1">
      <alignment/>
      <protection/>
    </xf>
    <xf numFmtId="0" fontId="0" fillId="0" borderId="11" xfId="67" applyFont="1" applyFill="1" applyBorder="1" applyAlignment="1">
      <alignment/>
      <protection/>
    </xf>
    <xf numFmtId="189" fontId="0" fillId="0" borderId="11" xfId="43" applyNumberFormat="1" applyFont="1" applyFill="1" applyBorder="1" applyAlignment="1">
      <alignment horizontal="center"/>
    </xf>
    <xf numFmtId="189" fontId="0" fillId="0" borderId="11" xfId="68" applyNumberFormat="1" applyFont="1" applyFill="1" applyBorder="1" applyAlignment="1">
      <alignment horizontal="center"/>
      <protection/>
    </xf>
    <xf numFmtId="0" fontId="18" fillId="0" borderId="0" xfId="68" applyFont="1" applyFill="1" applyAlignment="1">
      <alignment/>
      <protection/>
    </xf>
    <xf numFmtId="189" fontId="0" fillId="0" borderId="0" xfId="43" applyNumberFormat="1" applyFont="1" applyFill="1" applyAlignment="1">
      <alignment horizontal="center"/>
    </xf>
    <xf numFmtId="189" fontId="0" fillId="0" borderId="0" xfId="68" applyNumberFormat="1" applyFont="1" applyFill="1" applyAlignment="1">
      <alignment horizontal="center"/>
      <protection/>
    </xf>
    <xf numFmtId="0" fontId="0" fillId="0" borderId="0" xfId="67" applyFont="1" applyFill="1" applyAlignment="1">
      <alignment/>
      <protection/>
    </xf>
    <xf numFmtId="10" fontId="0" fillId="0" borderId="0" xfId="68" applyNumberFormat="1" applyFont="1" applyFill="1">
      <alignment/>
      <protection/>
    </xf>
    <xf numFmtId="0" fontId="18" fillId="0" borderId="0" xfId="68" applyFont="1" applyFill="1">
      <alignment/>
      <protection/>
    </xf>
    <xf numFmtId="0" fontId="21" fillId="0" borderId="0" xfId="0" applyFont="1" applyFill="1" applyBorder="1" applyAlignment="1">
      <alignment wrapText="1"/>
    </xf>
    <xf numFmtId="0" fontId="0" fillId="0" borderId="0" xfId="0" applyBorder="1" applyAlignment="1">
      <alignment/>
    </xf>
    <xf numFmtId="0" fontId="22" fillId="0" borderId="0" xfId="68" applyFont="1" applyFill="1">
      <alignment/>
      <protection/>
    </xf>
    <xf numFmtId="0" fontId="22" fillId="0" borderId="0" xfId="0" applyFont="1" applyFill="1" applyBorder="1" applyAlignment="1">
      <alignment wrapText="1"/>
    </xf>
    <xf numFmtId="0" fontId="21" fillId="0" borderId="0" xfId="68" applyFont="1" applyFill="1" applyBorder="1" applyAlignment="1">
      <alignment/>
      <protection/>
    </xf>
    <xf numFmtId="0" fontId="82" fillId="0" borderId="0" xfId="0" applyFont="1" applyBorder="1" applyAlignment="1">
      <alignment vertical="top" wrapText="1"/>
    </xf>
    <xf numFmtId="0" fontId="83" fillId="0" borderId="0" xfId="0" applyFont="1" applyBorder="1" applyAlignment="1">
      <alignment vertical="top" wrapText="1"/>
    </xf>
    <xf numFmtId="164" fontId="0" fillId="0" borderId="0" xfId="63" applyNumberFormat="1" applyFont="1" applyFill="1" applyAlignment="1">
      <alignment horizontal="right" vertical="center" indent="7"/>
      <protection/>
    </xf>
    <xf numFmtId="164" fontId="0" fillId="0" borderId="11" xfId="63" applyNumberFormat="1" applyFont="1" applyFill="1" applyBorder="1" applyAlignment="1">
      <alignment horizontal="right" vertical="center" indent="7"/>
      <protection/>
    </xf>
    <xf numFmtId="164" fontId="0" fillId="0" borderId="0" xfId="63" applyNumberFormat="1" applyFont="1" applyFill="1" applyBorder="1" applyAlignment="1">
      <alignment horizontal="right" vertical="center" indent="7"/>
      <protection/>
    </xf>
    <xf numFmtId="164" fontId="0" fillId="0" borderId="13" xfId="63" applyNumberFormat="1" applyFont="1" applyFill="1" applyBorder="1" applyAlignment="1">
      <alignment horizontal="right" vertical="center" indent="7"/>
      <protection/>
    </xf>
    <xf numFmtId="0" fontId="73" fillId="0" borderId="14" xfId="72" applyFont="1" applyFill="1" applyBorder="1" applyAlignment="1">
      <alignment wrapText="1"/>
      <protection/>
    </xf>
    <xf numFmtId="0" fontId="76" fillId="0" borderId="14" xfId="72" applyFont="1" applyFill="1" applyBorder="1" applyAlignment="1">
      <alignment horizontal="center" wrapText="1"/>
      <protection/>
    </xf>
    <xf numFmtId="0" fontId="73" fillId="0" borderId="14" xfId="72" applyFont="1" applyFill="1" applyBorder="1" applyAlignment="1">
      <alignment horizontal="left"/>
      <protection/>
    </xf>
    <xf numFmtId="0" fontId="76" fillId="0" borderId="18" xfId="72" applyFont="1" applyFill="1" applyBorder="1" applyAlignment="1">
      <alignment horizontal="center" wrapText="1"/>
      <protection/>
    </xf>
    <xf numFmtId="165" fontId="73" fillId="0" borderId="18" xfId="72" applyNumberFormat="1" applyFont="1" applyFill="1" applyBorder="1" applyAlignment="1">
      <alignment horizontal="center"/>
      <protection/>
    </xf>
    <xf numFmtId="0" fontId="76" fillId="0" borderId="12" xfId="63" applyFont="1" applyFill="1" applyBorder="1" applyAlignment="1">
      <alignment horizontal="center"/>
      <protection/>
    </xf>
    <xf numFmtId="0" fontId="74" fillId="0" borderId="0" xfId="63" applyFont="1" applyAlignment="1">
      <alignment horizontal="left"/>
      <protection/>
    </xf>
    <xf numFmtId="3" fontId="73" fillId="0" borderId="13" xfId="63" applyNumberFormat="1" applyFont="1" applyFill="1" applyBorder="1" applyAlignment="1">
      <alignment horizontal="left"/>
      <protection/>
    </xf>
    <xf numFmtId="0" fontId="73" fillId="0" borderId="14" xfId="72" applyFont="1" applyFill="1" applyBorder="1" applyAlignment="1">
      <alignment horizontal="left" wrapText="1"/>
      <protection/>
    </xf>
    <xf numFmtId="0" fontId="75" fillId="0" borderId="0" xfId="63" applyFont="1" applyFill="1" applyAlignment="1">
      <alignment horizontal="left"/>
      <protection/>
    </xf>
    <xf numFmtId="0" fontId="73" fillId="0" borderId="12" xfId="71" applyFont="1" applyFill="1" applyBorder="1" applyAlignment="1">
      <alignment horizontal="left"/>
      <protection/>
    </xf>
    <xf numFmtId="0" fontId="73" fillId="0" borderId="0" xfId="71" applyFont="1" applyFill="1" applyAlignment="1">
      <alignment horizontal="left"/>
      <protection/>
    </xf>
    <xf numFmtId="0" fontId="73" fillId="0" borderId="11" xfId="71" applyFont="1" applyFill="1" applyBorder="1" applyAlignment="1">
      <alignment horizontal="left"/>
      <protection/>
    </xf>
    <xf numFmtId="0" fontId="84" fillId="0" borderId="0" xfId="0" applyFont="1" applyFill="1" applyAlignment="1">
      <alignment/>
    </xf>
    <xf numFmtId="0" fontId="84" fillId="0" borderId="0" xfId="0" applyFont="1" applyFill="1" applyAlignment="1">
      <alignment horizontal="center"/>
    </xf>
    <xf numFmtId="0" fontId="85" fillId="0" borderId="0" xfId="63" applyFont="1">
      <alignment/>
      <protection/>
    </xf>
    <xf numFmtId="0" fontId="86" fillId="0" borderId="0" xfId="0" applyFont="1" applyFill="1" applyAlignment="1">
      <alignment/>
    </xf>
    <xf numFmtId="14" fontId="84" fillId="0" borderId="0" xfId="63" applyNumberFormat="1" applyFont="1">
      <alignment/>
      <protection/>
    </xf>
    <xf numFmtId="22" fontId="84" fillId="0" borderId="0" xfId="0" applyNumberFormat="1" applyFont="1" applyFill="1" applyAlignment="1">
      <alignment/>
    </xf>
    <xf numFmtId="0" fontId="84" fillId="0" borderId="0" xfId="63" applyFont="1">
      <alignment/>
      <protection/>
    </xf>
    <xf numFmtId="0" fontId="87" fillId="0" borderId="0" xfId="63" applyFont="1">
      <alignment/>
      <protection/>
    </xf>
    <xf numFmtId="0" fontId="88" fillId="0" borderId="0" xfId="63" applyFont="1">
      <alignment/>
      <protection/>
    </xf>
    <xf numFmtId="0" fontId="88" fillId="0" borderId="0" xfId="63" applyFont="1" applyAlignment="1">
      <alignment/>
      <protection/>
    </xf>
    <xf numFmtId="0" fontId="65" fillId="0" borderId="0" xfId="59" applyAlignment="1" applyProtection="1">
      <alignment/>
      <protection/>
    </xf>
    <xf numFmtId="0" fontId="0" fillId="0" borderId="13" xfId="0" applyFont="1" applyFill="1" applyBorder="1" applyAlignment="1">
      <alignment horizontal="left"/>
    </xf>
    <xf numFmtId="37" fontId="0" fillId="0" borderId="13" xfId="0" applyNumberFormat="1" applyFont="1" applyFill="1" applyBorder="1" applyAlignment="1">
      <alignment horizontal="center"/>
    </xf>
    <xf numFmtId="3" fontId="0" fillId="0" borderId="13" xfId="75" applyNumberFormat="1" applyFont="1" applyFill="1" applyBorder="1" applyAlignment="1">
      <alignment horizontal="center"/>
    </xf>
    <xf numFmtId="165" fontId="73" fillId="0" borderId="0" xfId="72" applyNumberFormat="1" applyFont="1" applyFill="1" applyBorder="1" applyAlignment="1">
      <alignment horizontal="center"/>
      <protection/>
    </xf>
    <xf numFmtId="0" fontId="73" fillId="0" borderId="12" xfId="0" applyFont="1" applyFill="1" applyBorder="1" applyAlignment="1">
      <alignment/>
    </xf>
    <xf numFmtId="37" fontId="0" fillId="0" borderId="0" xfId="0" applyNumberFormat="1" applyFont="1" applyFill="1" applyAlignment="1">
      <alignment horizontal="center"/>
    </xf>
    <xf numFmtId="3" fontId="0" fillId="0" borderId="0" xfId="75" applyNumberFormat="1" applyFont="1" applyFill="1" applyAlignment="1">
      <alignment horizontal="center"/>
    </xf>
    <xf numFmtId="37" fontId="0" fillId="0" borderId="0" xfId="0" applyNumberFormat="1" applyFont="1" applyFill="1" applyBorder="1" applyAlignment="1">
      <alignment horizontal="center"/>
    </xf>
    <xf numFmtId="3" fontId="0" fillId="0" borderId="0" xfId="75" applyNumberFormat="1" applyFont="1" applyFill="1" applyBorder="1" applyAlignment="1">
      <alignment horizontal="center"/>
    </xf>
    <xf numFmtId="183" fontId="0" fillId="0" borderId="0" xfId="0" applyNumberFormat="1" applyFont="1" applyFill="1" applyBorder="1" applyAlignment="1">
      <alignment horizontal="center"/>
    </xf>
    <xf numFmtId="37" fontId="89" fillId="0" borderId="0" xfId="0" applyNumberFormat="1" applyFont="1" applyFill="1" applyBorder="1" applyAlignment="1">
      <alignment horizontal="center"/>
    </xf>
    <xf numFmtId="3" fontId="89" fillId="0" borderId="0" xfId="75" applyNumberFormat="1" applyFont="1" applyFill="1" applyBorder="1" applyAlignment="1">
      <alignment horizontal="center"/>
    </xf>
    <xf numFmtId="183" fontId="89" fillId="0" borderId="0" xfId="0" applyNumberFormat="1" applyFont="1" applyFill="1" applyBorder="1" applyAlignment="1">
      <alignment horizontal="center"/>
    </xf>
    <xf numFmtId="184" fontId="0" fillId="0" borderId="11" xfId="0" applyNumberFormat="1" applyFont="1" applyFill="1" applyBorder="1" applyAlignment="1">
      <alignment horizontal="center"/>
    </xf>
    <xf numFmtId="3" fontId="0" fillId="0" borderId="11" xfId="75" applyNumberFormat="1" applyFont="1" applyFill="1" applyBorder="1" applyAlignment="1">
      <alignment horizontal="center"/>
    </xf>
    <xf numFmtId="183" fontId="0" fillId="0" borderId="13" xfId="0" applyNumberFormat="1" applyFont="1" applyFill="1" applyBorder="1" applyAlignment="1">
      <alignment horizontal="center"/>
    </xf>
    <xf numFmtId="183" fontId="0" fillId="0" borderId="11" xfId="0" applyNumberFormat="1" applyFont="1" applyFill="1" applyBorder="1" applyAlignment="1">
      <alignment horizontal="center"/>
    </xf>
    <xf numFmtId="0" fontId="0" fillId="0" borderId="0" xfId="66" applyFont="1" applyFill="1" applyBorder="1" applyAlignment="1">
      <alignment horizontal="left"/>
      <protection/>
    </xf>
    <xf numFmtId="3" fontId="0" fillId="0" borderId="0" xfId="66" applyNumberFormat="1" applyFont="1" applyFill="1" applyBorder="1" applyAlignment="1">
      <alignment horizontal="center"/>
      <protection/>
    </xf>
    <xf numFmtId="1" fontId="0" fillId="0" borderId="0" xfId="66" applyNumberFormat="1" applyFont="1" applyFill="1" applyBorder="1" applyAlignment="1">
      <alignment horizontal="center"/>
      <protection/>
    </xf>
    <xf numFmtId="0" fontId="21" fillId="0" borderId="0" xfId="69" applyFont="1" applyFill="1" applyAlignment="1">
      <alignment horizontal="left" vertical="top" wrapText="1"/>
      <protection/>
    </xf>
    <xf numFmtId="0" fontId="21" fillId="0" borderId="0" xfId="69" applyFont="1" applyFill="1" applyAlignment="1">
      <alignment horizontal="left" vertical="top"/>
      <protection/>
    </xf>
    <xf numFmtId="200" fontId="0" fillId="0" borderId="0" xfId="0" applyNumberFormat="1" applyFont="1" applyFill="1" applyAlignment="1">
      <alignment horizontal="center"/>
    </xf>
    <xf numFmtId="201" fontId="0" fillId="0" borderId="0" xfId="0" applyNumberFormat="1" applyFont="1" applyFill="1" applyAlignment="1">
      <alignment horizontal="center"/>
    </xf>
    <xf numFmtId="165" fontId="0" fillId="0" borderId="0" xfId="0" applyNumberFormat="1" applyFont="1" applyFill="1" applyAlignment="1">
      <alignment horizontal="center"/>
    </xf>
    <xf numFmtId="187" fontId="0" fillId="0" borderId="0" xfId="0" applyNumberFormat="1" applyFont="1" applyFill="1" applyAlignment="1">
      <alignment horizontal="center"/>
    </xf>
    <xf numFmtId="3"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5" fontId="0" fillId="0" borderId="0" xfId="75" applyNumberFormat="1" applyFont="1" applyFill="1" applyAlignment="1">
      <alignment horizontal="center"/>
    </xf>
    <xf numFmtId="0" fontId="76" fillId="0" borderId="16" xfId="0" applyFont="1" applyFill="1" applyBorder="1" applyAlignment="1">
      <alignment horizontal="center"/>
    </xf>
    <xf numFmtId="0" fontId="75" fillId="0" borderId="15" xfId="0" applyFont="1" applyFill="1" applyBorder="1" applyAlignment="1">
      <alignment horizontal="center"/>
    </xf>
    <xf numFmtId="187" fontId="73" fillId="0" borderId="16" xfId="63" applyNumberFormat="1" applyFont="1" applyFill="1" applyBorder="1" applyAlignment="1">
      <alignment horizontal="center"/>
      <protection/>
    </xf>
    <xf numFmtId="1" fontId="73" fillId="0" borderId="16" xfId="63" applyNumberFormat="1" applyFont="1" applyFill="1" applyBorder="1" applyAlignment="1">
      <alignment horizontal="center"/>
      <protection/>
    </xf>
    <xf numFmtId="1" fontId="73" fillId="0" borderId="16" xfId="75" applyNumberFormat="1" applyFont="1" applyFill="1" applyBorder="1" applyAlignment="1">
      <alignment horizontal="center"/>
    </xf>
    <xf numFmtId="37" fontId="73" fillId="0" borderId="16" xfId="63" applyNumberFormat="1" applyFont="1" applyFill="1" applyBorder="1" applyAlignment="1">
      <alignment horizontal="center"/>
      <protection/>
    </xf>
    <xf numFmtId="1" fontId="73" fillId="0" borderId="15" xfId="63" applyNumberFormat="1" applyFont="1" applyFill="1" applyBorder="1" applyAlignment="1">
      <alignment horizontal="center"/>
      <protection/>
    </xf>
    <xf numFmtId="1" fontId="73" fillId="0" borderId="19" xfId="63" applyNumberFormat="1" applyFont="1" applyFill="1" applyBorder="1" applyAlignment="1">
      <alignment horizontal="center"/>
      <protection/>
    </xf>
    <xf numFmtId="0" fontId="76" fillId="0" borderId="9" xfId="63" applyFont="1" applyFill="1" applyBorder="1" applyAlignment="1">
      <alignment horizontal="center" wrapText="1"/>
      <protection/>
    </xf>
    <xf numFmtId="0" fontId="75" fillId="0" borderId="20" xfId="63" applyFont="1" applyFill="1" applyBorder="1" applyAlignment="1">
      <alignment horizontal="center"/>
      <protection/>
    </xf>
    <xf numFmtId="5" fontId="73" fillId="0" borderId="9" xfId="63" applyNumberFormat="1" applyFont="1" applyFill="1" applyBorder="1" applyAlignment="1">
      <alignment horizontal="center"/>
      <protection/>
    </xf>
    <xf numFmtId="37" fontId="73" fillId="0" borderId="9" xfId="63" applyNumberFormat="1" applyFont="1" applyFill="1" applyBorder="1" applyAlignment="1">
      <alignment horizontal="center"/>
      <protection/>
    </xf>
    <xf numFmtId="37" fontId="73" fillId="0" borderId="20" xfId="63" applyNumberFormat="1" applyFont="1" applyFill="1" applyBorder="1" applyAlignment="1">
      <alignment horizontal="center"/>
      <protection/>
    </xf>
    <xf numFmtId="37" fontId="73" fillId="0" borderId="21" xfId="63" applyNumberFormat="1" applyFont="1" applyFill="1" applyBorder="1" applyAlignment="1">
      <alignment horizontal="center"/>
      <protection/>
    </xf>
    <xf numFmtId="0" fontId="88" fillId="0" borderId="0" xfId="63" applyFont="1" applyAlignment="1">
      <alignment horizontal="left" vertical="top" wrapText="1"/>
      <protection/>
    </xf>
    <xf numFmtId="0" fontId="81" fillId="0" borderId="0" xfId="0" applyFont="1" applyFill="1" applyAlignment="1">
      <alignment horizontal="left" vertical="top" wrapText="1"/>
    </xf>
    <xf numFmtId="0" fontId="81" fillId="0" borderId="0" xfId="0" applyFont="1" applyFill="1" applyBorder="1" applyAlignment="1">
      <alignment horizontal="left" vertical="top" wrapText="1"/>
    </xf>
    <xf numFmtId="0" fontId="81" fillId="0" borderId="0" xfId="63" applyFont="1" applyFill="1" applyAlignment="1">
      <alignment horizontal="left" vertical="top" wrapText="1"/>
      <protection/>
    </xf>
    <xf numFmtId="0" fontId="77" fillId="0" borderId="0" xfId="63" applyFont="1" applyFill="1" applyAlignment="1">
      <alignment horizontal="left" vertical="top" wrapText="1"/>
      <protection/>
    </xf>
    <xf numFmtId="0" fontId="81" fillId="0" borderId="0" xfId="0" applyFont="1" applyAlignment="1">
      <alignment horizontal="left" vertical="top" wrapText="1"/>
    </xf>
    <xf numFmtId="0" fontId="81" fillId="0" borderId="0" xfId="0" applyFont="1" applyAlignment="1">
      <alignment horizontal="left" vertical="top"/>
    </xf>
    <xf numFmtId="0" fontId="76" fillId="0" borderId="12" xfId="0" applyFont="1" applyFill="1" applyBorder="1" applyAlignment="1">
      <alignment horizontal="center"/>
    </xf>
    <xf numFmtId="0" fontId="80" fillId="0" borderId="0" xfId="0" applyFont="1" applyFill="1" applyBorder="1" applyAlignment="1">
      <alignment horizontal="left" vertical="top" wrapText="1"/>
    </xf>
    <xf numFmtId="0" fontId="80" fillId="0" borderId="0" xfId="0" applyFont="1" applyFill="1" applyAlignment="1">
      <alignment horizontal="left" vertical="top" wrapText="1"/>
    </xf>
    <xf numFmtId="0" fontId="81" fillId="0" borderId="0" xfId="66" applyFont="1" applyFill="1" applyBorder="1" applyAlignment="1">
      <alignment horizontal="left" vertical="top" wrapText="1"/>
      <protection/>
    </xf>
    <xf numFmtId="0" fontId="81" fillId="0" borderId="0" xfId="68" applyFont="1" applyFill="1" applyAlignment="1">
      <alignment horizontal="left" vertical="top" wrapText="1"/>
      <protection/>
    </xf>
    <xf numFmtId="0" fontId="76" fillId="0" borderId="14" xfId="0" applyFont="1" applyFill="1" applyBorder="1" applyAlignment="1">
      <alignment horizontal="center" wrapText="1"/>
    </xf>
    <xf numFmtId="0" fontId="76" fillId="0" borderId="0" xfId="0" applyFont="1" applyFill="1" applyBorder="1" applyAlignment="1">
      <alignment horizontal="center" wrapText="1"/>
    </xf>
    <xf numFmtId="0" fontId="77" fillId="0" borderId="0" xfId="0" applyFont="1" applyFill="1" applyAlignment="1">
      <alignment horizontal="left" vertical="top" wrapText="1"/>
    </xf>
    <xf numFmtId="0" fontId="76" fillId="0" borderId="12" xfId="0" applyFont="1" applyFill="1" applyBorder="1" applyAlignment="1">
      <alignment horizontal="center" wrapText="1"/>
    </xf>
    <xf numFmtId="0" fontId="80" fillId="0" borderId="0" xfId="66" applyFont="1" applyFill="1" applyAlignment="1">
      <alignment horizontal="left" vertical="top" wrapText="1"/>
      <protection/>
    </xf>
    <xf numFmtId="0" fontId="81" fillId="0" borderId="0" xfId="66" applyFont="1" applyFill="1" applyAlignment="1">
      <alignment horizontal="left" vertical="top" wrapText="1"/>
      <protection/>
    </xf>
    <xf numFmtId="0" fontId="76" fillId="0" borderId="12" xfId="66" applyFont="1" applyFill="1" applyBorder="1" applyAlignment="1">
      <alignment horizontal="center"/>
      <protection/>
    </xf>
    <xf numFmtId="0" fontId="80" fillId="0" borderId="0" xfId="66" applyFont="1" applyFill="1" applyBorder="1" applyAlignment="1">
      <alignment horizontal="left" vertical="top" wrapText="1"/>
      <protection/>
    </xf>
    <xf numFmtId="0" fontId="23" fillId="0" borderId="0" xfId="66" applyFont="1" applyFill="1" applyAlignment="1">
      <alignment horizontal="left" vertical="top" wrapText="1"/>
      <protection/>
    </xf>
    <xf numFmtId="0" fontId="21" fillId="0" borderId="0" xfId="69" applyFont="1" applyFill="1" applyAlignment="1">
      <alignment horizontal="left" vertical="top" wrapText="1"/>
      <protection/>
    </xf>
    <xf numFmtId="0" fontId="21" fillId="0" borderId="0" xfId="66" applyFont="1" applyFill="1" applyBorder="1" applyAlignment="1">
      <alignment horizontal="left" vertical="top" wrapText="1"/>
      <protection/>
    </xf>
    <xf numFmtId="0" fontId="76" fillId="0" borderId="11" xfId="69" applyFont="1" applyFill="1" applyBorder="1" applyAlignment="1">
      <alignment horizontal="center"/>
      <protection/>
    </xf>
    <xf numFmtId="0" fontId="23" fillId="0" borderId="0" xfId="69" applyFont="1" applyFill="1" applyBorder="1" applyAlignment="1">
      <alignment horizontal="left" vertical="top" wrapText="1"/>
      <protection/>
    </xf>
    <xf numFmtId="0" fontId="23" fillId="0" borderId="0" xfId="69" applyFont="1" applyFill="1" applyAlignment="1">
      <alignment horizontal="left" vertical="top" wrapText="1"/>
      <protection/>
    </xf>
    <xf numFmtId="0" fontId="21" fillId="0" borderId="0" xfId="69" applyFont="1" applyFill="1" applyBorder="1" applyAlignment="1">
      <alignment horizontal="left" vertical="top" wrapText="1"/>
      <protection/>
    </xf>
    <xf numFmtId="0" fontId="81" fillId="0" borderId="0" xfId="72" applyFont="1" applyFill="1" applyBorder="1" applyAlignment="1">
      <alignment horizontal="left" vertical="top" wrapText="1"/>
      <protection/>
    </xf>
    <xf numFmtId="0" fontId="81" fillId="0" borderId="0" xfId="72" applyFont="1" applyFill="1" applyAlignment="1">
      <alignment horizontal="left" vertical="top" wrapText="1"/>
      <protection/>
    </xf>
    <xf numFmtId="0" fontId="76" fillId="0" borderId="12" xfId="72" applyFont="1" applyFill="1" applyBorder="1" applyAlignment="1">
      <alignment horizontal="center"/>
      <protection/>
    </xf>
    <xf numFmtId="0" fontId="76" fillId="0" borderId="12" xfId="72" applyFont="1" applyFill="1" applyBorder="1" applyAlignment="1">
      <alignment horizontal="center" wrapText="1"/>
      <protection/>
    </xf>
    <xf numFmtId="0" fontId="76" fillId="0" borderId="22" xfId="72" applyFont="1" applyFill="1" applyBorder="1" applyAlignment="1">
      <alignment horizontal="center" wrapText="1"/>
      <protection/>
    </xf>
    <xf numFmtId="0" fontId="81" fillId="0" borderId="0" xfId="63" applyFont="1" applyAlignment="1">
      <alignment horizontal="left" vertical="top" wrapText="1" readingOrder="1"/>
      <protection/>
    </xf>
    <xf numFmtId="0" fontId="81" fillId="0" borderId="0" xfId="0" applyFont="1" applyBorder="1" applyAlignment="1">
      <alignment horizontal="left" vertical="top" wrapText="1" readingOrder="1"/>
    </xf>
    <xf numFmtId="0" fontId="81" fillId="0" borderId="0" xfId="0" applyFont="1" applyAlignment="1">
      <alignment horizontal="left" vertical="top" wrapText="1" readingOrder="1"/>
    </xf>
    <xf numFmtId="0" fontId="81" fillId="0" borderId="0" xfId="63" applyFont="1" applyFill="1" applyBorder="1" applyAlignment="1">
      <alignment horizontal="left" vertical="top" wrapText="1"/>
      <protection/>
    </xf>
    <xf numFmtId="0" fontId="76" fillId="0" borderId="11" xfId="0" applyFont="1" applyFill="1" applyBorder="1" applyAlignment="1">
      <alignment horizontal="center"/>
    </xf>
    <xf numFmtId="0" fontId="76" fillId="0" borderId="14" xfId="0" applyFont="1" applyFill="1" applyBorder="1" applyAlignment="1">
      <alignment horizontal="center" vertical="top" wrapText="1"/>
    </xf>
    <xf numFmtId="0" fontId="76" fillId="0" borderId="0" xfId="0" applyFont="1" applyFill="1" applyBorder="1" applyAlignment="1">
      <alignment horizontal="center" vertical="top" wrapText="1"/>
    </xf>
    <xf numFmtId="0" fontId="9" fillId="0" borderId="0" xfId="0" applyFont="1" applyFill="1" applyAlignment="1">
      <alignment horizontal="left" vertical="top" wrapText="1"/>
    </xf>
    <xf numFmtId="0" fontId="90" fillId="0" borderId="0" xfId="63" applyFont="1" applyFill="1" applyBorder="1" applyAlignment="1">
      <alignment horizontal="left" vertical="top" wrapText="1"/>
      <protection/>
    </xf>
    <xf numFmtId="0" fontId="80" fillId="0" borderId="0" xfId="63" applyFont="1" applyFill="1" applyBorder="1" applyAlignment="1">
      <alignment horizontal="left" vertical="top" wrapText="1"/>
      <protection/>
    </xf>
    <xf numFmtId="0" fontId="83" fillId="0" borderId="0" xfId="0" applyFont="1" applyBorder="1" applyAlignment="1">
      <alignment horizontal="left" vertical="top" wrapText="1"/>
    </xf>
    <xf numFmtId="0" fontId="82" fillId="0" borderId="0" xfId="0" applyFont="1" applyBorder="1" applyAlignment="1">
      <alignment horizontal="left" vertical="top" wrapText="1"/>
    </xf>
    <xf numFmtId="0" fontId="0" fillId="0" borderId="0" xfId="0" applyBorder="1" applyAlignment="1">
      <alignment/>
    </xf>
    <xf numFmtId="0" fontId="76" fillId="0" borderId="12" xfId="0" applyFont="1" applyFill="1" applyBorder="1" applyAlignment="1">
      <alignment horizontal="center" vertical="top" wrapText="1"/>
    </xf>
    <xf numFmtId="0" fontId="81" fillId="0" borderId="0" xfId="0" applyFont="1" applyFill="1" applyAlignment="1">
      <alignment horizontal="left" vertical="top" wrapText="1" readingOrder="1"/>
    </xf>
    <xf numFmtId="0" fontId="76" fillId="0" borderId="11" xfId="0" applyFont="1" applyFill="1" applyBorder="1" applyAlignment="1">
      <alignment horizontal="center" wrapText="1"/>
    </xf>
    <xf numFmtId="0" fontId="76" fillId="0" borderId="14" xfId="0" applyFont="1" applyFill="1" applyBorder="1" applyAlignment="1">
      <alignment horizontal="center"/>
    </xf>
    <xf numFmtId="0" fontId="76" fillId="0" borderId="14" xfId="70" applyFont="1" applyFill="1" applyBorder="1" applyAlignment="1">
      <alignment horizontal="center"/>
      <protection/>
    </xf>
    <xf numFmtId="0" fontId="76" fillId="0" borderId="11" xfId="70" applyFont="1" applyFill="1" applyBorder="1" applyAlignment="1">
      <alignment horizontal="center"/>
      <protection/>
    </xf>
    <xf numFmtId="0" fontId="76" fillId="0" borderId="12" xfId="70" applyFont="1" applyFill="1" applyBorder="1" applyAlignment="1">
      <alignment horizontal="center"/>
      <protection/>
    </xf>
    <xf numFmtId="0" fontId="80" fillId="0" borderId="0" xfId="70" applyFont="1" applyFill="1" applyBorder="1" applyAlignment="1">
      <alignment horizontal="left" vertical="top" wrapText="1"/>
      <protection/>
    </xf>
    <xf numFmtId="0" fontId="80" fillId="0" borderId="0" xfId="70" applyFont="1" applyFill="1" applyAlignment="1">
      <alignment horizontal="left" vertical="top" wrapText="1"/>
      <protection/>
    </xf>
    <xf numFmtId="0" fontId="91" fillId="0" borderId="0" xfId="70" applyFont="1" applyFill="1" applyAlignment="1">
      <alignment horizontal="left" vertical="top" wrapText="1"/>
      <protection/>
    </xf>
    <xf numFmtId="0" fontId="81" fillId="0" borderId="0" xfId="70" applyFont="1" applyFill="1" applyAlignment="1">
      <alignment horizontal="left" vertical="top" wrapText="1"/>
      <protection/>
    </xf>
    <xf numFmtId="0" fontId="76" fillId="0" borderId="12" xfId="63" applyFont="1" applyFill="1" applyBorder="1" applyAlignment="1">
      <alignment horizontal="center"/>
      <protection/>
    </xf>
    <xf numFmtId="0" fontId="80" fillId="0" borderId="0" xfId="0" applyFont="1" applyAlignment="1">
      <alignment horizontal="left" vertical="top" wrapText="1" readingOrder="1"/>
    </xf>
    <xf numFmtId="0" fontId="76" fillId="0" borderId="11" xfId="0" applyFont="1" applyFill="1" applyBorder="1" applyAlignment="1">
      <alignment horizontal="center" vertical="center"/>
    </xf>
    <xf numFmtId="0" fontId="76" fillId="0" borderId="12" xfId="0" applyFont="1" applyFill="1" applyBorder="1" applyAlignment="1">
      <alignment horizontal="center" vertical="center" wrapText="1"/>
    </xf>
    <xf numFmtId="0" fontId="76" fillId="0" borderId="12" xfId="0" applyFont="1" applyFill="1" applyBorder="1" applyAlignment="1">
      <alignment horizontal="center" vertical="center"/>
    </xf>
    <xf numFmtId="0" fontId="80" fillId="0" borderId="0" xfId="0" applyFont="1" applyFill="1" applyAlignment="1">
      <alignment horizontal="left" vertical="top" wrapText="1" readingOrder="1"/>
    </xf>
    <xf numFmtId="0" fontId="76" fillId="0" borderId="12" xfId="0" applyFont="1" applyFill="1" applyBorder="1" applyAlignment="1">
      <alignment horizontal="center" vertical="top"/>
    </xf>
    <xf numFmtId="0" fontId="76" fillId="0" borderId="12" xfId="63" applyFont="1" applyFill="1" applyBorder="1" applyAlignment="1">
      <alignment horizontal="center" wrapText="1"/>
      <protection/>
    </xf>
    <xf numFmtId="0" fontId="76" fillId="0" borderId="22" xfId="63" applyFont="1" applyFill="1" applyBorder="1" applyAlignment="1">
      <alignment horizontal="center" wrapText="1"/>
      <protection/>
    </xf>
    <xf numFmtId="0" fontId="76" fillId="0" borderId="23" xfId="63" applyFont="1" applyFill="1" applyBorder="1" applyAlignment="1">
      <alignment horizontal="center"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PL" xfId="45"/>
    <cellStyle name="Currency" xfId="46"/>
    <cellStyle name="Currency [0]" xfId="47"/>
    <cellStyle name="Currency 2" xfId="48"/>
    <cellStyle name="DLN" xfId="49"/>
    <cellStyle name="Double Asterick" xfId="50"/>
    <cellStyle name="EIN"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_charts for fundamentals 2004" xfId="66"/>
    <cellStyle name="Normal_figures.tables" xfId="67"/>
    <cellStyle name="Normal_figures.tables2" xfId="68"/>
    <cellStyle name="Normal_IRA Perspective Charts 121504" xfId="69"/>
    <cellStyle name="Normal_Mutual Fund Retirement Assets by Type of Fund, 2005 " xfId="70"/>
    <cellStyle name="Normal_SIMPLE IRA Charts June 2004 2" xfId="71"/>
    <cellStyle name="Normal_SIMPLE IRA Figure" xfId="72"/>
    <cellStyle name="Note" xfId="73"/>
    <cellStyle name="Output" xfId="74"/>
    <cellStyle name="Percent" xfId="75"/>
    <cellStyle name="Percent 2" xfId="76"/>
    <cellStyle name="SCPL" xfId="77"/>
    <cellStyle name="SSN" xfId="78"/>
    <cellStyle name="style_col_headings" xfId="79"/>
    <cellStyle name="Title" xfId="80"/>
    <cellStyle name="Total" xfId="81"/>
    <cellStyle name="Warning Text" xfId="82"/>
    <cellStyle name="Y2K Date" xfId="8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67CA2"/>
      <rgbColor rgb="007D9BC0"/>
      <rgbColor rgb="008BA181"/>
      <rgbColor rgb="00DDC17B"/>
      <rgbColor rgb="00D28F54"/>
      <rgbColor rgb="00869AAD"/>
      <rgbColor rgb="000080C0"/>
      <rgbColor rgb="00C0C0FF"/>
      <rgbColor rgb="0071809C"/>
      <rgbColor rgb="00636A74"/>
      <rgbColor rgb="00B1B7C4"/>
      <rgbColor rgb="00A7AAAD"/>
      <rgbColor rgb="003A5A85"/>
      <rgbColor rgb="00B1C7D7"/>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85725</xdr:rowOff>
    </xdr:from>
    <xdr:to>
      <xdr:col>10</xdr:col>
      <xdr:colOff>180975</xdr:colOff>
      <xdr:row>23</xdr:row>
      <xdr:rowOff>0</xdr:rowOff>
    </xdr:to>
    <xdr:sp>
      <xdr:nvSpPr>
        <xdr:cNvPr id="1" name="TextBox 1"/>
        <xdr:cNvSpPr txBox="1">
          <a:spLocks noChangeArrowheads="1"/>
        </xdr:cNvSpPr>
      </xdr:nvSpPr>
      <xdr:spPr>
        <a:xfrm>
          <a:off x="8372475" y="1428750"/>
          <a:ext cx="85725" cy="23431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6</xdr:row>
      <xdr:rowOff>133350</xdr:rowOff>
    </xdr:from>
    <xdr:to>
      <xdr:col>5</xdr:col>
      <xdr:colOff>133350</xdr:colOff>
      <xdr:row>8</xdr:row>
      <xdr:rowOff>19050</xdr:rowOff>
    </xdr:to>
    <xdr:sp>
      <xdr:nvSpPr>
        <xdr:cNvPr id="1" name="TextBox 2"/>
        <xdr:cNvSpPr txBox="1">
          <a:spLocks noChangeArrowheads="1"/>
        </xdr:cNvSpPr>
      </xdr:nvSpPr>
      <xdr:spPr>
        <a:xfrm flipH="1">
          <a:off x="3667125" y="1314450"/>
          <a:ext cx="171450" cy="2000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earch\Retirement\Annual%20Data\Quarterly%20Retirement%20Release\1The%20US%20Retirement%20Market%20-%20Calcul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Checks"/>
      <sheetName val="Cross Checks"/>
      <sheetName val="Table of Conten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Methodology"/>
      <sheetName val="References"/>
      <sheetName val="Table 1 GR"/>
      <sheetName val="Table 4 GR"/>
      <sheetName val="Table 12 GR"/>
      <sheetName val="Table 4 NON-MF GR"/>
      <sheetName val="Table 4 MF%"/>
      <sheetName val="Table 6 GR"/>
      <sheetName val="Table 14 GR"/>
      <sheetName val="Table 19 GR"/>
      <sheetName val="Table 1 REV"/>
      <sheetName val="Table 4 REV"/>
      <sheetName val="Table 5 REV"/>
      <sheetName val="Table 6 REV"/>
      <sheetName val="Table 12 REV"/>
      <sheetName val="Table 17 REV"/>
      <sheetName val="Table 20 REV"/>
      <sheetName val="Table 21 REV"/>
      <sheetName val="Compare FFA to publish"/>
      <sheetName val="Annual Only&gt;&gt;&gt;"/>
      <sheetName val="Table 7 GR"/>
      <sheetName val="Table 8 GR"/>
      <sheetName val="Table 9 GR"/>
      <sheetName val="Table 10 GR"/>
      <sheetName val="Table 7 REV"/>
      <sheetName val="Table 8 REV"/>
      <sheetName val="Table 9 REV"/>
      <sheetName val="Table 10 REV"/>
      <sheetName val="Other Sheets&gt;&gt;&gt;"/>
      <sheetName val="Table 19 year-end"/>
      <sheetName val="Table 4 NON-M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vmlDrawing" Target="../drawings/vmlDrawing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D41"/>
  <sheetViews>
    <sheetView tabSelected="1" zoomScalePageLayoutView="0" workbookViewId="0" topLeftCell="A1">
      <selection activeCell="A1" sqref="A1"/>
    </sheetView>
  </sheetViews>
  <sheetFormatPr defaultColWidth="9.140625" defaultRowHeight="12.75"/>
  <cols>
    <col min="1" max="1" width="18.7109375" style="64" customWidth="1"/>
    <col min="2" max="2" width="87.8515625" style="64" bestFit="1" customWidth="1"/>
    <col min="3" max="3" width="13.421875" style="64" bestFit="1" customWidth="1"/>
    <col min="4" max="16384" width="9.140625" style="64" customWidth="1"/>
  </cols>
  <sheetData>
    <row r="1" spans="1:4" s="6" customFormat="1" ht="15">
      <c r="A1" s="348" t="s">
        <v>65</v>
      </c>
      <c r="B1" s="349"/>
      <c r="D1" s="8"/>
    </row>
    <row r="2" spans="1:4" s="6" customFormat="1" ht="15.75">
      <c r="A2" s="350" t="s">
        <v>66</v>
      </c>
      <c r="B2" s="349"/>
      <c r="D2" s="8"/>
    </row>
    <row r="3" spans="1:4" s="6" customFormat="1" ht="15">
      <c r="A3" s="351" t="s">
        <v>215</v>
      </c>
      <c r="B3" s="349"/>
      <c r="D3" s="8"/>
    </row>
    <row r="4" spans="1:2" ht="15">
      <c r="A4" s="352"/>
      <c r="B4" s="353"/>
    </row>
    <row r="5" spans="1:2" ht="15.75">
      <c r="A5" s="354"/>
      <c r="B5" s="355" t="s">
        <v>5</v>
      </c>
    </row>
    <row r="6" spans="1:2" s="356" customFormat="1" ht="14.25">
      <c r="A6" s="356" t="s">
        <v>67</v>
      </c>
      <c r="B6" s="356" t="s">
        <v>68</v>
      </c>
    </row>
    <row r="7" spans="1:2" s="356" customFormat="1" ht="14.25">
      <c r="A7" s="356" t="s">
        <v>69</v>
      </c>
      <c r="B7" s="356" t="s">
        <v>70</v>
      </c>
    </row>
    <row r="8" spans="1:2" s="356" customFormat="1" ht="14.25">
      <c r="A8" s="356" t="s">
        <v>71</v>
      </c>
      <c r="B8" s="356" t="s">
        <v>72</v>
      </c>
    </row>
    <row r="9" spans="1:2" ht="15.75">
      <c r="A9" s="354"/>
      <c r="B9" s="355" t="s">
        <v>2</v>
      </c>
    </row>
    <row r="10" spans="1:2" s="356" customFormat="1" ht="14.25">
      <c r="A10" s="356" t="s">
        <v>73</v>
      </c>
      <c r="B10" s="356" t="s">
        <v>15</v>
      </c>
    </row>
    <row r="11" spans="1:2" s="356" customFormat="1" ht="14.25">
      <c r="A11" s="356" t="s">
        <v>74</v>
      </c>
      <c r="B11" s="356" t="s">
        <v>75</v>
      </c>
    </row>
    <row r="12" spans="1:2" ht="15.75">
      <c r="A12" s="354"/>
      <c r="B12" s="355" t="s">
        <v>76</v>
      </c>
    </row>
    <row r="13" spans="1:2" s="356" customFormat="1" ht="14.25">
      <c r="A13" s="356" t="s">
        <v>77</v>
      </c>
      <c r="B13" s="356" t="s">
        <v>78</v>
      </c>
    </row>
    <row r="14" spans="1:2" s="356" customFormat="1" ht="14.25">
      <c r="A14" s="356" t="s">
        <v>79</v>
      </c>
      <c r="B14" s="356" t="s">
        <v>80</v>
      </c>
    </row>
    <row r="15" spans="1:2" s="356" customFormat="1" ht="14.25">
      <c r="A15" s="356" t="s">
        <v>81</v>
      </c>
      <c r="B15" s="356" t="s">
        <v>82</v>
      </c>
    </row>
    <row r="16" spans="1:2" s="356" customFormat="1" ht="14.25">
      <c r="A16" s="356" t="s">
        <v>83</v>
      </c>
      <c r="B16" s="356" t="s">
        <v>84</v>
      </c>
    </row>
    <row r="17" spans="1:2" s="356" customFormat="1" ht="14.25">
      <c r="A17" s="356" t="s">
        <v>85</v>
      </c>
      <c r="B17" s="356" t="s">
        <v>86</v>
      </c>
    </row>
    <row r="18" spans="1:2" s="356" customFormat="1" ht="14.25">
      <c r="A18" s="356" t="s">
        <v>87</v>
      </c>
      <c r="B18" s="356" t="s">
        <v>88</v>
      </c>
    </row>
    <row r="19" spans="1:2" ht="15.75">
      <c r="A19" s="354"/>
      <c r="B19" s="355" t="s">
        <v>89</v>
      </c>
    </row>
    <row r="20" spans="1:2" s="356" customFormat="1" ht="14.25">
      <c r="A20" s="356" t="s">
        <v>90</v>
      </c>
      <c r="B20" s="356" t="s">
        <v>20</v>
      </c>
    </row>
    <row r="21" spans="1:2" s="356" customFormat="1" ht="14.25">
      <c r="A21" s="356" t="s">
        <v>91</v>
      </c>
      <c r="B21" s="356" t="s">
        <v>19</v>
      </c>
    </row>
    <row r="22" spans="1:2" s="356" customFormat="1" ht="14.25">
      <c r="A22" s="356" t="s">
        <v>92</v>
      </c>
      <c r="B22" s="356" t="s">
        <v>18</v>
      </c>
    </row>
    <row r="23" spans="1:2" s="356" customFormat="1" ht="14.25">
      <c r="A23" s="356" t="s">
        <v>93</v>
      </c>
      <c r="B23" s="356" t="s">
        <v>17</v>
      </c>
    </row>
    <row r="24" spans="1:2" s="356" customFormat="1" ht="14.25">
      <c r="A24" s="356" t="s">
        <v>94</v>
      </c>
      <c r="B24" s="356" t="s">
        <v>95</v>
      </c>
    </row>
    <row r="25" spans="1:2" s="356" customFormat="1" ht="14.25">
      <c r="A25" s="356" t="s">
        <v>96</v>
      </c>
      <c r="B25" s="356" t="s">
        <v>103</v>
      </c>
    </row>
    <row r="26" spans="1:2" s="356" customFormat="1" ht="14.25">
      <c r="A26" s="356" t="s">
        <v>98</v>
      </c>
      <c r="B26" s="356" t="s">
        <v>120</v>
      </c>
    </row>
    <row r="27" spans="1:2" s="356" customFormat="1" ht="14.25">
      <c r="A27" s="356" t="s">
        <v>100</v>
      </c>
      <c r="B27" s="356" t="s">
        <v>97</v>
      </c>
    </row>
    <row r="28" spans="1:2" s="356" customFormat="1" ht="14.25">
      <c r="A28" s="356" t="s">
        <v>102</v>
      </c>
      <c r="B28" s="356" t="s">
        <v>99</v>
      </c>
    </row>
    <row r="29" spans="1:2" s="356" customFormat="1" ht="14.25">
      <c r="A29" s="356" t="s">
        <v>104</v>
      </c>
      <c r="B29" s="356" t="s">
        <v>101</v>
      </c>
    </row>
    <row r="30" spans="1:2" s="356" customFormat="1" ht="14.25">
      <c r="A30" s="356" t="s">
        <v>106</v>
      </c>
      <c r="B30" s="356" t="s">
        <v>105</v>
      </c>
    </row>
    <row r="31" spans="1:2" s="356" customFormat="1" ht="14.25">
      <c r="A31" s="356" t="s">
        <v>119</v>
      </c>
      <c r="B31" s="356" t="s">
        <v>107</v>
      </c>
    </row>
    <row r="32" s="356" customFormat="1" ht="14.25"/>
    <row r="33" spans="1:2" s="356" customFormat="1" ht="14.25">
      <c r="A33" s="356" t="s">
        <v>123</v>
      </c>
      <c r="B33" s="356" t="s">
        <v>121</v>
      </c>
    </row>
    <row r="34" spans="1:2" s="356" customFormat="1" ht="14.25">
      <c r="A34" s="356" t="s">
        <v>122</v>
      </c>
      <c r="B34" s="356" t="s">
        <v>122</v>
      </c>
    </row>
    <row r="35" spans="1:2" ht="15">
      <c r="A35" s="354"/>
      <c r="B35" s="354"/>
    </row>
    <row r="36" spans="1:2" ht="15">
      <c r="A36" s="354"/>
      <c r="B36" s="354"/>
    </row>
    <row r="37" spans="1:2" ht="15">
      <c r="A37" s="354"/>
      <c r="B37" s="354"/>
    </row>
    <row r="38" spans="1:2" ht="15">
      <c r="A38" s="354"/>
      <c r="B38" s="354"/>
    </row>
    <row r="39" spans="1:2" ht="14.25" customHeight="1">
      <c r="A39" s="357" t="s">
        <v>201</v>
      </c>
      <c r="B39" s="404" t="s">
        <v>216</v>
      </c>
    </row>
    <row r="40" ht="16.5" customHeight="1">
      <c r="B40" s="404"/>
    </row>
    <row r="41" ht="12.75">
      <c r="A41" s="358"/>
    </row>
  </sheetData>
  <sheetProtection/>
  <mergeCells count="1">
    <mergeCell ref="B39:B40"/>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10.xml><?xml version="1.0" encoding="utf-8"?>
<worksheet xmlns="http://schemas.openxmlformats.org/spreadsheetml/2006/main" xmlns:r="http://schemas.openxmlformats.org/officeDocument/2006/relationships">
  <sheetPr codeName="Sheet23"/>
  <dimension ref="A1:G23"/>
  <sheetViews>
    <sheetView zoomScaleSheetLayoutView="100" zoomScalePageLayoutView="0" workbookViewId="0" topLeftCell="A1">
      <selection activeCell="A1" sqref="A1"/>
    </sheetView>
  </sheetViews>
  <sheetFormatPr defaultColWidth="8.00390625" defaultRowHeight="12.75"/>
  <cols>
    <col min="1" max="1" width="8.7109375" style="200" customWidth="1"/>
    <col min="2" max="5" width="20.7109375" style="195" customWidth="1"/>
    <col min="6" max="16384" width="8.00390625" style="171" customWidth="1"/>
  </cols>
  <sheetData>
    <row r="1" spans="1:4" s="6" customFormat="1" ht="12.75">
      <c r="A1" s="6" t="s">
        <v>83</v>
      </c>
      <c r="B1" s="7"/>
      <c r="D1" s="8"/>
    </row>
    <row r="2" spans="1:4" s="6" customFormat="1" ht="15">
      <c r="A2" s="9" t="s">
        <v>84</v>
      </c>
      <c r="B2" s="7"/>
      <c r="D2" s="8"/>
    </row>
    <row r="3" spans="1:4" s="6" customFormat="1" ht="12.75">
      <c r="A3" s="10" t="s">
        <v>265</v>
      </c>
      <c r="B3" s="7"/>
      <c r="D3" s="8"/>
    </row>
    <row r="4" spans="1:5" ht="12.75">
      <c r="A4" s="196"/>
      <c r="B4" s="197"/>
      <c r="C4" s="197"/>
      <c r="D4" s="197"/>
      <c r="E4" s="197"/>
    </row>
    <row r="5" spans="1:5" ht="25.5">
      <c r="A5" s="198"/>
      <c r="B5" s="172" t="s">
        <v>4</v>
      </c>
      <c r="C5" s="172" t="s">
        <v>13</v>
      </c>
      <c r="D5" s="199" t="s">
        <v>33</v>
      </c>
      <c r="E5" s="199" t="s">
        <v>31</v>
      </c>
    </row>
    <row r="6" spans="1:5" ht="12.75">
      <c r="A6" s="196"/>
      <c r="D6" s="175" t="s">
        <v>61</v>
      </c>
      <c r="E6" s="175" t="s">
        <v>61</v>
      </c>
    </row>
    <row r="7" spans="1:5" ht="12" customHeight="1">
      <c r="A7" s="200">
        <v>1998</v>
      </c>
      <c r="B7" s="178">
        <v>8.6</v>
      </c>
      <c r="C7" s="178">
        <v>39.3</v>
      </c>
      <c r="D7" s="178">
        <v>56.8</v>
      </c>
      <c r="E7" s="201">
        <v>32</v>
      </c>
    </row>
    <row r="8" spans="1:7" ht="12" customHeight="1">
      <c r="A8" s="200">
        <v>1999</v>
      </c>
      <c r="B8" s="181">
        <v>10.7</v>
      </c>
      <c r="C8" s="181">
        <v>3.7</v>
      </c>
      <c r="D8" s="202">
        <v>76.2</v>
      </c>
      <c r="E8" s="182">
        <v>55</v>
      </c>
      <c r="F8" s="203"/>
      <c r="G8" s="203"/>
    </row>
    <row r="9" spans="1:7" ht="12" customHeight="1">
      <c r="A9" s="200">
        <v>2000</v>
      </c>
      <c r="B9" s="181">
        <v>11.6</v>
      </c>
      <c r="C9" s="181">
        <v>3.2</v>
      </c>
      <c r="D9" s="202">
        <v>77.6</v>
      </c>
      <c r="E9" s="182">
        <v>57</v>
      </c>
      <c r="F9" s="203"/>
      <c r="G9" s="203"/>
    </row>
    <row r="10" spans="1:7" ht="12" customHeight="1">
      <c r="A10" s="200">
        <v>2001</v>
      </c>
      <c r="B10" s="181">
        <v>11</v>
      </c>
      <c r="C10" s="181">
        <v>3.1</v>
      </c>
      <c r="D10" s="181">
        <v>79.3</v>
      </c>
      <c r="E10" s="182">
        <v>56</v>
      </c>
      <c r="F10" s="203"/>
      <c r="G10" s="203"/>
    </row>
    <row r="11" spans="1:7" ht="12" customHeight="1">
      <c r="A11" s="200">
        <v>2002</v>
      </c>
      <c r="B11" s="181">
        <v>13.2</v>
      </c>
      <c r="C11" s="181">
        <v>3.3</v>
      </c>
      <c r="D11" s="181">
        <v>77.6</v>
      </c>
      <c r="E11" s="182">
        <v>54</v>
      </c>
      <c r="F11" s="203"/>
      <c r="G11" s="203"/>
    </row>
    <row r="12" spans="1:7" ht="12" customHeight="1">
      <c r="A12" s="180">
        <v>2003</v>
      </c>
      <c r="B12" s="183">
        <v>13.5</v>
      </c>
      <c r="C12" s="181">
        <v>3</v>
      </c>
      <c r="D12" s="181">
        <v>105.8</v>
      </c>
      <c r="E12" s="182">
        <v>76</v>
      </c>
      <c r="F12" s="203"/>
      <c r="G12" s="203"/>
    </row>
    <row r="13" spans="1:7" s="187" customFormat="1" ht="12" customHeight="1">
      <c r="A13" s="180">
        <v>2004</v>
      </c>
      <c r="B13" s="181">
        <v>14.7</v>
      </c>
      <c r="C13" s="181">
        <v>2.8</v>
      </c>
      <c r="D13" s="181">
        <v>139.9</v>
      </c>
      <c r="E13" s="182">
        <v>93</v>
      </c>
      <c r="F13" s="204"/>
      <c r="G13" s="204"/>
    </row>
    <row r="14" spans="1:7" s="187" customFormat="1" ht="12" customHeight="1">
      <c r="A14" s="180">
        <v>2005</v>
      </c>
      <c r="B14" s="181">
        <v>18</v>
      </c>
      <c r="C14" s="181">
        <v>2.6</v>
      </c>
      <c r="D14" s="181">
        <v>156.1</v>
      </c>
      <c r="E14" s="182">
        <v>110</v>
      </c>
      <c r="F14" s="204"/>
      <c r="G14" s="204"/>
    </row>
    <row r="15" spans="1:7" s="187" customFormat="1" ht="12" customHeight="1">
      <c r="A15" s="180">
        <v>2006</v>
      </c>
      <c r="B15" s="181">
        <v>18.7</v>
      </c>
      <c r="C15" s="181">
        <v>2.8</v>
      </c>
      <c r="D15" s="181">
        <v>196.1</v>
      </c>
      <c r="E15" s="182">
        <v>139</v>
      </c>
      <c r="F15" s="204"/>
      <c r="G15" s="204"/>
    </row>
    <row r="16" spans="1:7" ht="12" customHeight="1">
      <c r="A16" s="180">
        <v>2007</v>
      </c>
      <c r="B16" s="181">
        <v>18.7</v>
      </c>
      <c r="C16" s="181">
        <v>2.2</v>
      </c>
      <c r="D16" s="181">
        <v>232.3</v>
      </c>
      <c r="E16" s="182">
        <v>165</v>
      </c>
      <c r="F16" s="203"/>
      <c r="G16" s="203"/>
    </row>
    <row r="17" spans="1:7" ht="12" customHeight="1">
      <c r="A17" s="180">
        <v>2008</v>
      </c>
      <c r="B17" s="181">
        <v>18.2</v>
      </c>
      <c r="C17" s="181">
        <v>3.7</v>
      </c>
      <c r="D17" s="181">
        <v>176.6</v>
      </c>
      <c r="E17" s="182">
        <v>111</v>
      </c>
      <c r="F17" s="203"/>
      <c r="G17" s="203"/>
    </row>
    <row r="18" spans="1:7" s="187" customFormat="1" ht="12" customHeight="1">
      <c r="A18" s="180">
        <v>2009</v>
      </c>
      <c r="B18" s="181" t="s">
        <v>264</v>
      </c>
      <c r="C18" s="176" t="s">
        <v>264</v>
      </c>
      <c r="D18" s="185">
        <v>215</v>
      </c>
      <c r="E18" s="182">
        <v>150</v>
      </c>
      <c r="F18" s="204"/>
      <c r="G18" s="204"/>
    </row>
    <row r="19" spans="1:7" ht="12" customHeight="1">
      <c r="A19" s="188">
        <v>2010</v>
      </c>
      <c r="B19" s="189" t="s">
        <v>264</v>
      </c>
      <c r="C19" s="174" t="s">
        <v>264</v>
      </c>
      <c r="D19" s="190">
        <v>265</v>
      </c>
      <c r="E19" s="191">
        <v>189</v>
      </c>
      <c r="F19" s="203"/>
      <c r="G19" s="203"/>
    </row>
    <row r="20" spans="1:7" ht="12" customHeight="1">
      <c r="A20" s="180"/>
      <c r="B20" s="181"/>
      <c r="C20" s="176"/>
      <c r="D20" s="185"/>
      <c r="E20" s="182"/>
      <c r="F20" s="203"/>
      <c r="G20" s="203"/>
    </row>
    <row r="21" spans="1:7" s="193" customFormat="1" ht="12">
      <c r="A21" s="431" t="s">
        <v>113</v>
      </c>
      <c r="B21" s="431"/>
      <c r="C21" s="431"/>
      <c r="D21" s="431"/>
      <c r="E21" s="431"/>
      <c r="F21" s="205"/>
      <c r="G21" s="205"/>
    </row>
    <row r="22" spans="1:5" s="194" customFormat="1" ht="12">
      <c r="A22" s="432" t="s">
        <v>48</v>
      </c>
      <c r="B22" s="432"/>
      <c r="C22" s="432"/>
      <c r="D22" s="432"/>
      <c r="E22" s="432"/>
    </row>
    <row r="23" spans="1:5" s="194" customFormat="1" ht="12">
      <c r="A23" s="432" t="s">
        <v>24</v>
      </c>
      <c r="B23" s="432"/>
      <c r="C23" s="432"/>
      <c r="D23" s="432"/>
      <c r="E23" s="432"/>
    </row>
  </sheetData>
  <sheetProtection/>
  <mergeCells count="3">
    <mergeCell ref="A21:E21"/>
    <mergeCell ref="A22:E22"/>
    <mergeCell ref="A23:E23"/>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11.xml><?xml version="1.0" encoding="utf-8"?>
<worksheet xmlns="http://schemas.openxmlformats.org/spreadsheetml/2006/main" xmlns:r="http://schemas.openxmlformats.org/officeDocument/2006/relationships">
  <sheetPr codeName="Sheet24"/>
  <dimension ref="A1:H25"/>
  <sheetViews>
    <sheetView zoomScaleSheetLayoutView="100" zoomScalePageLayoutView="0" workbookViewId="0" topLeftCell="A1">
      <selection activeCell="A1" sqref="A1"/>
    </sheetView>
  </sheetViews>
  <sheetFormatPr defaultColWidth="8.00390625" defaultRowHeight="12.75"/>
  <cols>
    <col min="1" max="1" width="8.7109375" style="171" customWidth="1"/>
    <col min="2" max="4" width="18.7109375" style="195" customWidth="1"/>
    <col min="5" max="5" width="8.7109375" style="200" customWidth="1"/>
    <col min="6" max="8" width="18.7109375" style="195" customWidth="1"/>
    <col min="9" max="16384" width="8.00390625" style="171" customWidth="1"/>
  </cols>
  <sheetData>
    <row r="1" spans="1:5" s="6" customFormat="1" ht="12.75">
      <c r="A1" s="6" t="s">
        <v>85</v>
      </c>
      <c r="B1" s="7"/>
      <c r="D1" s="8"/>
      <c r="E1" s="18"/>
    </row>
    <row r="2" spans="1:5" s="6" customFormat="1" ht="15">
      <c r="A2" s="9" t="s">
        <v>86</v>
      </c>
      <c r="B2" s="7"/>
      <c r="D2" s="8"/>
      <c r="E2" s="18"/>
    </row>
    <row r="3" spans="1:5" s="6" customFormat="1" ht="12.75">
      <c r="A3" s="10" t="s">
        <v>263</v>
      </c>
      <c r="B3" s="7"/>
      <c r="D3" s="8"/>
      <c r="E3" s="18"/>
    </row>
    <row r="4" spans="1:8" ht="12.75">
      <c r="A4" s="10"/>
      <c r="B4" s="170"/>
      <c r="C4" s="170"/>
      <c r="D4" s="170"/>
      <c r="E4" s="198"/>
      <c r="F4" s="170"/>
      <c r="G4" s="170"/>
      <c r="H4" s="170"/>
    </row>
    <row r="5" spans="1:8" ht="12.75">
      <c r="A5" s="434" t="s">
        <v>124</v>
      </c>
      <c r="B5" s="434"/>
      <c r="C5" s="434"/>
      <c r="D5" s="435"/>
      <c r="E5" s="433" t="s">
        <v>16</v>
      </c>
      <c r="F5" s="433"/>
      <c r="G5" s="433"/>
      <c r="H5" s="433"/>
    </row>
    <row r="6" spans="1:8" s="173" customFormat="1" ht="38.25">
      <c r="A6" s="335"/>
      <c r="B6" s="336" t="s">
        <v>4</v>
      </c>
      <c r="C6" s="336" t="s">
        <v>33</v>
      </c>
      <c r="D6" s="338" t="s">
        <v>31</v>
      </c>
      <c r="E6" s="343"/>
      <c r="F6" s="336" t="s">
        <v>4</v>
      </c>
      <c r="G6" s="336" t="s">
        <v>33</v>
      </c>
      <c r="H6" s="336" t="s">
        <v>31</v>
      </c>
    </row>
    <row r="7" spans="1:8" ht="12.75">
      <c r="A7" s="196"/>
      <c r="B7" s="174"/>
      <c r="C7" s="175" t="s">
        <v>61</v>
      </c>
      <c r="D7" s="177" t="s">
        <v>61</v>
      </c>
      <c r="E7" s="196"/>
      <c r="F7" s="174"/>
      <c r="G7" s="175" t="s">
        <v>61</v>
      </c>
      <c r="H7" s="175" t="s">
        <v>61</v>
      </c>
    </row>
    <row r="8" spans="1:8" ht="12.75">
      <c r="A8" s="337">
        <v>1997</v>
      </c>
      <c r="B8" s="178">
        <v>6.9</v>
      </c>
      <c r="C8" s="178">
        <v>84.7</v>
      </c>
      <c r="D8" s="339">
        <v>45</v>
      </c>
      <c r="E8" s="337">
        <v>1997</v>
      </c>
      <c r="F8" s="178">
        <v>0.6</v>
      </c>
      <c r="G8" s="178">
        <v>0.6</v>
      </c>
      <c r="H8" s="362">
        <v>1</v>
      </c>
    </row>
    <row r="9" spans="1:8" ht="12.75">
      <c r="A9" s="180">
        <v>1998</v>
      </c>
      <c r="B9" s="181">
        <v>8.7</v>
      </c>
      <c r="C9" s="181">
        <v>115.4</v>
      </c>
      <c r="D9" s="179">
        <v>58</v>
      </c>
      <c r="E9" s="180">
        <v>1998</v>
      </c>
      <c r="F9" s="181">
        <v>2.2</v>
      </c>
      <c r="G9" s="181">
        <v>3.6</v>
      </c>
      <c r="H9" s="182">
        <v>3</v>
      </c>
    </row>
    <row r="10" spans="1:8" ht="12.75">
      <c r="A10" s="180">
        <v>1999</v>
      </c>
      <c r="B10" s="181">
        <v>9.1</v>
      </c>
      <c r="C10" s="181">
        <v>142.9</v>
      </c>
      <c r="D10" s="179">
        <v>75</v>
      </c>
      <c r="E10" s="180">
        <v>1999</v>
      </c>
      <c r="F10" s="181">
        <v>3.4</v>
      </c>
      <c r="G10" s="181">
        <v>9.1</v>
      </c>
      <c r="H10" s="182">
        <v>7</v>
      </c>
    </row>
    <row r="11" spans="1:8" ht="12.75">
      <c r="A11" s="180">
        <v>2000</v>
      </c>
      <c r="B11" s="181">
        <v>10.1</v>
      </c>
      <c r="C11" s="181">
        <v>134</v>
      </c>
      <c r="D11" s="179">
        <v>72</v>
      </c>
      <c r="E11" s="180">
        <v>2000</v>
      </c>
      <c r="F11" s="181">
        <v>4.7</v>
      </c>
      <c r="G11" s="181">
        <v>10.4</v>
      </c>
      <c r="H11" s="182">
        <v>9</v>
      </c>
    </row>
    <row r="12" spans="1:8" ht="12.75">
      <c r="A12" s="180">
        <v>2001</v>
      </c>
      <c r="B12" s="181">
        <v>10.1</v>
      </c>
      <c r="C12" s="181">
        <v>131.3</v>
      </c>
      <c r="D12" s="179">
        <v>66</v>
      </c>
      <c r="E12" s="180">
        <v>2001</v>
      </c>
      <c r="F12" s="181">
        <v>5.5</v>
      </c>
      <c r="G12" s="181">
        <v>13.6</v>
      </c>
      <c r="H12" s="182">
        <v>12</v>
      </c>
    </row>
    <row r="13" spans="1:8" ht="12.75">
      <c r="A13" s="180">
        <v>2002</v>
      </c>
      <c r="B13" s="181">
        <v>10.3</v>
      </c>
      <c r="C13" s="181">
        <v>117</v>
      </c>
      <c r="D13" s="179">
        <v>59</v>
      </c>
      <c r="E13" s="180">
        <v>2002</v>
      </c>
      <c r="F13" s="181">
        <v>6.3</v>
      </c>
      <c r="G13" s="181">
        <v>16.1</v>
      </c>
      <c r="H13" s="182">
        <v>13</v>
      </c>
    </row>
    <row r="14" spans="1:8" ht="12.75">
      <c r="A14" s="180">
        <v>2003</v>
      </c>
      <c r="B14" s="183">
        <v>11.7</v>
      </c>
      <c r="C14" s="183">
        <v>144.8</v>
      </c>
      <c r="D14" s="179">
        <v>76</v>
      </c>
      <c r="E14" s="180">
        <v>2003</v>
      </c>
      <c r="F14" s="184">
        <v>6.5</v>
      </c>
      <c r="G14" s="185">
        <v>23.5</v>
      </c>
      <c r="H14" s="182">
        <v>21</v>
      </c>
    </row>
    <row r="15" spans="1:8" s="187" customFormat="1" ht="12.75">
      <c r="A15" s="180">
        <v>2004</v>
      </c>
      <c r="B15" s="181">
        <v>13.8</v>
      </c>
      <c r="C15" s="181">
        <v>168.7</v>
      </c>
      <c r="D15" s="179">
        <v>86</v>
      </c>
      <c r="E15" s="180">
        <v>2004</v>
      </c>
      <c r="F15" s="181">
        <v>7.6</v>
      </c>
      <c r="G15" s="186">
        <v>34</v>
      </c>
      <c r="H15" s="182">
        <v>28</v>
      </c>
    </row>
    <row r="16" spans="1:8" s="187" customFormat="1" ht="12.75">
      <c r="A16" s="180">
        <v>2005</v>
      </c>
      <c r="B16" s="181">
        <v>14.4</v>
      </c>
      <c r="C16" s="181">
        <v>193</v>
      </c>
      <c r="D16" s="179">
        <v>96</v>
      </c>
      <c r="E16" s="180">
        <v>2005</v>
      </c>
      <c r="F16" s="181">
        <v>8.5</v>
      </c>
      <c r="G16" s="186">
        <v>42.1</v>
      </c>
      <c r="H16" s="182">
        <v>35</v>
      </c>
    </row>
    <row r="17" spans="1:8" s="187" customFormat="1" ht="12.75">
      <c r="A17" s="180">
        <v>2006</v>
      </c>
      <c r="B17" s="181">
        <v>15</v>
      </c>
      <c r="C17" s="181">
        <v>236.5</v>
      </c>
      <c r="D17" s="179">
        <v>113</v>
      </c>
      <c r="E17" s="180">
        <v>2006</v>
      </c>
      <c r="F17" s="181">
        <v>8.9</v>
      </c>
      <c r="G17" s="186">
        <v>52.4</v>
      </c>
      <c r="H17" s="182">
        <v>44</v>
      </c>
    </row>
    <row r="18" spans="1:8" ht="12.75">
      <c r="A18" s="180">
        <v>2007</v>
      </c>
      <c r="B18" s="181">
        <v>16.1</v>
      </c>
      <c r="C18" s="181">
        <v>265.6</v>
      </c>
      <c r="D18" s="179">
        <v>128</v>
      </c>
      <c r="E18" s="180">
        <v>2007</v>
      </c>
      <c r="F18" s="181">
        <v>9.6</v>
      </c>
      <c r="G18" s="186">
        <v>62.5</v>
      </c>
      <c r="H18" s="182">
        <v>52</v>
      </c>
    </row>
    <row r="19" spans="1:8" ht="12.75">
      <c r="A19" s="180">
        <v>2008</v>
      </c>
      <c r="B19" s="181">
        <v>14.7</v>
      </c>
      <c r="C19" s="181">
        <v>201.5</v>
      </c>
      <c r="D19" s="179">
        <v>89</v>
      </c>
      <c r="E19" s="180">
        <v>2008</v>
      </c>
      <c r="F19" s="181">
        <v>9.3</v>
      </c>
      <c r="G19" s="186">
        <v>45.6</v>
      </c>
      <c r="H19" s="182">
        <v>35</v>
      </c>
    </row>
    <row r="20" spans="1:8" s="187" customFormat="1" ht="12.75">
      <c r="A20" s="180">
        <v>2009</v>
      </c>
      <c r="B20" s="181" t="s">
        <v>264</v>
      </c>
      <c r="C20" s="185">
        <v>235</v>
      </c>
      <c r="D20" s="179">
        <v>110</v>
      </c>
      <c r="E20" s="180">
        <v>2009</v>
      </c>
      <c r="F20" s="181" t="s">
        <v>264</v>
      </c>
      <c r="G20" s="185">
        <v>58</v>
      </c>
      <c r="H20" s="182">
        <v>47</v>
      </c>
    </row>
    <row r="21" spans="1:8" ht="12.75">
      <c r="A21" s="188">
        <v>2010</v>
      </c>
      <c r="B21" s="189" t="s">
        <v>264</v>
      </c>
      <c r="C21" s="190">
        <v>260</v>
      </c>
      <c r="D21" s="192">
        <v>122</v>
      </c>
      <c r="E21" s="188">
        <v>2010</v>
      </c>
      <c r="F21" s="189" t="s">
        <v>264</v>
      </c>
      <c r="G21" s="190">
        <v>64</v>
      </c>
      <c r="H21" s="191">
        <v>52</v>
      </c>
    </row>
    <row r="22" spans="1:8" ht="12.75">
      <c r="A22" s="180"/>
      <c r="B22" s="181"/>
      <c r="C22" s="185"/>
      <c r="D22" s="182"/>
      <c r="E22" s="180"/>
      <c r="F22" s="181"/>
      <c r="G22" s="185"/>
      <c r="H22" s="182"/>
    </row>
    <row r="23" spans="1:8" s="193" customFormat="1" ht="12">
      <c r="A23" s="431" t="s">
        <v>113</v>
      </c>
      <c r="B23" s="431"/>
      <c r="C23" s="431"/>
      <c r="D23" s="431"/>
      <c r="E23" s="431"/>
      <c r="F23" s="431"/>
      <c r="G23" s="431"/>
      <c r="H23" s="431"/>
    </row>
    <row r="24" spans="1:8" s="194" customFormat="1" ht="12" customHeight="1">
      <c r="A24" s="432" t="s">
        <v>48</v>
      </c>
      <c r="B24" s="432"/>
      <c r="C24" s="432"/>
      <c r="D24" s="432"/>
      <c r="E24" s="432"/>
      <c r="F24" s="432"/>
      <c r="G24" s="432"/>
      <c r="H24" s="432"/>
    </row>
    <row r="25" spans="1:8" s="194" customFormat="1" ht="12">
      <c r="A25" s="432" t="s">
        <v>25</v>
      </c>
      <c r="B25" s="432"/>
      <c r="C25" s="432"/>
      <c r="D25" s="432"/>
      <c r="E25" s="432"/>
      <c r="F25" s="432"/>
      <c r="G25" s="432"/>
      <c r="H25" s="432"/>
    </row>
  </sheetData>
  <sheetProtection/>
  <mergeCells count="5">
    <mergeCell ref="E5:H5"/>
    <mergeCell ref="A5:D5"/>
    <mergeCell ref="A25:H25"/>
    <mergeCell ref="A24:H24"/>
    <mergeCell ref="A23:H23"/>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12.xml><?xml version="1.0" encoding="utf-8"?>
<worksheet xmlns="http://schemas.openxmlformats.org/spreadsheetml/2006/main" xmlns:r="http://schemas.openxmlformats.org/officeDocument/2006/relationships">
  <sheetPr codeName="Sheet58"/>
  <dimension ref="A1:D19"/>
  <sheetViews>
    <sheetView zoomScaleSheetLayoutView="100" workbookViewId="0" topLeftCell="A1">
      <selection activeCell="A1" sqref="A1"/>
    </sheetView>
  </sheetViews>
  <sheetFormatPr defaultColWidth="9.140625" defaultRowHeight="12.75"/>
  <cols>
    <col min="1" max="1" width="8.7109375" style="346" customWidth="1"/>
    <col min="2" max="3" width="35.57421875" style="164" customWidth="1"/>
    <col min="4" max="16384" width="9.140625" style="165" customWidth="1"/>
  </cols>
  <sheetData>
    <row r="1" spans="1:4" s="6" customFormat="1" ht="12.75">
      <c r="A1" s="18" t="s">
        <v>87</v>
      </c>
      <c r="B1" s="7"/>
      <c r="D1" s="8"/>
    </row>
    <row r="2" spans="1:4" s="6" customFormat="1" ht="15">
      <c r="A2" s="341" t="s">
        <v>88</v>
      </c>
      <c r="B2" s="7"/>
      <c r="D2" s="8"/>
    </row>
    <row r="3" spans="1:4" s="6" customFormat="1" ht="12.75">
      <c r="A3" s="156" t="s">
        <v>261</v>
      </c>
      <c r="B3" s="7"/>
      <c r="D3" s="8"/>
    </row>
    <row r="4" ht="12.75">
      <c r="A4" s="344"/>
    </row>
    <row r="5" spans="1:3" ht="12.75">
      <c r="A5" s="345"/>
      <c r="B5" s="166" t="s">
        <v>54</v>
      </c>
      <c r="C5" s="166" t="s">
        <v>55</v>
      </c>
    </row>
    <row r="6" spans="1:3" ht="12.75">
      <c r="A6" s="346">
        <v>1998</v>
      </c>
      <c r="B6" s="167">
        <v>121.6</v>
      </c>
      <c r="C6" s="167">
        <v>502.4</v>
      </c>
    </row>
    <row r="7" spans="1:3" ht="12.75">
      <c r="A7" s="346">
        <v>1999</v>
      </c>
      <c r="B7" s="167">
        <v>193.2</v>
      </c>
      <c r="C7" s="167">
        <v>816.4</v>
      </c>
    </row>
    <row r="8" spans="1:3" ht="12.75">
      <c r="A8" s="346">
        <v>2000</v>
      </c>
      <c r="B8" s="167">
        <v>260</v>
      </c>
      <c r="C8" s="167">
        <v>1120.2</v>
      </c>
    </row>
    <row r="9" spans="1:3" ht="12.75">
      <c r="A9" s="346">
        <v>2001</v>
      </c>
      <c r="B9" s="167">
        <v>315.6</v>
      </c>
      <c r="C9" s="167">
        <v>1370.8</v>
      </c>
    </row>
    <row r="10" spans="1:3" ht="12.75">
      <c r="A10" s="346">
        <v>2002</v>
      </c>
      <c r="B10" s="167">
        <v>350.7</v>
      </c>
      <c r="C10" s="167">
        <v>1545.7</v>
      </c>
    </row>
    <row r="11" spans="1:3" ht="12.75">
      <c r="A11" s="346">
        <v>2003</v>
      </c>
      <c r="B11" s="167">
        <v>375.3</v>
      </c>
      <c r="C11" s="167">
        <v>1652</v>
      </c>
    </row>
    <row r="12" spans="1:3" ht="12.75">
      <c r="A12" s="346">
        <v>2004</v>
      </c>
      <c r="B12" s="167">
        <v>399.6</v>
      </c>
      <c r="C12" s="167">
        <v>1761</v>
      </c>
    </row>
    <row r="13" spans="1:3" ht="12.75">
      <c r="A13" s="346">
        <v>2005</v>
      </c>
      <c r="B13" s="167">
        <v>434.7</v>
      </c>
      <c r="C13" s="167">
        <v>1935.1</v>
      </c>
    </row>
    <row r="14" spans="1:3" ht="12.75">
      <c r="A14" s="346">
        <v>2006</v>
      </c>
      <c r="B14" s="167">
        <v>462.9</v>
      </c>
      <c r="C14" s="167">
        <v>1993.7</v>
      </c>
    </row>
    <row r="15" spans="1:3" ht="12.75">
      <c r="A15" s="346">
        <v>2007</v>
      </c>
      <c r="B15" s="167">
        <v>509.3</v>
      </c>
      <c r="C15" s="167">
        <v>2222.1</v>
      </c>
    </row>
    <row r="16" spans="1:3" ht="12.75">
      <c r="A16" s="347">
        <v>2008</v>
      </c>
      <c r="B16" s="168">
        <v>518.6</v>
      </c>
      <c r="C16" s="168">
        <v>2257.5</v>
      </c>
    </row>
    <row r="18" spans="1:3" s="169" customFormat="1" ht="24" customHeight="1">
      <c r="A18" s="436" t="s">
        <v>262</v>
      </c>
      <c r="B18" s="436"/>
      <c r="C18" s="436"/>
    </row>
    <row r="19" spans="1:3" s="169" customFormat="1" ht="12">
      <c r="A19" s="436" t="s">
        <v>178</v>
      </c>
      <c r="B19" s="436"/>
      <c r="C19" s="436"/>
    </row>
  </sheetData>
  <sheetProtection/>
  <mergeCells count="2">
    <mergeCell ref="A18:C18"/>
    <mergeCell ref="A19:C19"/>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13.xml><?xml version="1.0" encoding="utf-8"?>
<worksheet xmlns="http://schemas.openxmlformats.org/spreadsheetml/2006/main" xmlns:r="http://schemas.openxmlformats.org/officeDocument/2006/relationships">
  <sheetPr codeName="Sheet28"/>
  <dimension ref="A1:F50"/>
  <sheetViews>
    <sheetView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8.7109375" style="18" customWidth="1"/>
    <col min="2" max="6" width="20.7109375" style="7" customWidth="1"/>
    <col min="7" max="16384" width="8.8515625" style="6" customWidth="1"/>
  </cols>
  <sheetData>
    <row r="1" spans="1:6" ht="12.75">
      <c r="A1" s="6" t="s">
        <v>90</v>
      </c>
      <c r="C1" s="6"/>
      <c r="D1" s="8"/>
      <c r="E1" s="6"/>
      <c r="F1" s="6"/>
    </row>
    <row r="2" spans="1:6" ht="15">
      <c r="A2" s="9" t="s">
        <v>20</v>
      </c>
      <c r="C2" s="6"/>
      <c r="D2" s="8"/>
      <c r="E2" s="6"/>
      <c r="F2" s="6"/>
    </row>
    <row r="3" spans="1:6" ht="12.75">
      <c r="A3" s="10" t="s">
        <v>260</v>
      </c>
      <c r="C3" s="6"/>
      <c r="D3" s="8"/>
      <c r="E3" s="6"/>
      <c r="F3" s="6"/>
    </row>
    <row r="4" spans="1:6" ht="12.75">
      <c r="A4" s="1"/>
      <c r="B4" s="102"/>
      <c r="C4" s="102"/>
      <c r="E4" s="102"/>
      <c r="F4" s="102"/>
    </row>
    <row r="5" spans="1:6" s="7" customFormat="1" ht="21.75" customHeight="1">
      <c r="A5" s="155"/>
      <c r="B5" s="155" t="s">
        <v>36</v>
      </c>
      <c r="C5" s="155" t="s">
        <v>37</v>
      </c>
      <c r="D5" s="155" t="s">
        <v>38</v>
      </c>
      <c r="E5" s="16" t="s">
        <v>50</v>
      </c>
      <c r="F5" s="155" t="s">
        <v>7</v>
      </c>
    </row>
    <row r="6" spans="1:6" ht="12" customHeight="1">
      <c r="A6" s="18">
        <v>1992</v>
      </c>
      <c r="B6" s="19">
        <v>82</v>
      </c>
      <c r="C6" s="19">
        <v>74</v>
      </c>
      <c r="D6" s="19">
        <v>3</v>
      </c>
      <c r="E6" s="19">
        <v>25</v>
      </c>
      <c r="F6" s="19">
        <v>184</v>
      </c>
    </row>
    <row r="7" spans="1:6" ht="12" customHeight="1">
      <c r="A7" s="18">
        <v>1993</v>
      </c>
      <c r="B7" s="22">
        <v>140</v>
      </c>
      <c r="C7" s="22">
        <v>86</v>
      </c>
      <c r="D7" s="22">
        <v>4</v>
      </c>
      <c r="E7" s="22">
        <v>33</v>
      </c>
      <c r="F7" s="22">
        <v>263</v>
      </c>
    </row>
    <row r="8" spans="1:6" ht="12" customHeight="1">
      <c r="A8" s="18">
        <v>1994</v>
      </c>
      <c r="B8" s="22">
        <v>184</v>
      </c>
      <c r="C8" s="22">
        <v>93</v>
      </c>
      <c r="D8" s="22">
        <v>6</v>
      </c>
      <c r="E8" s="22">
        <v>37</v>
      </c>
      <c r="F8" s="22">
        <v>319</v>
      </c>
    </row>
    <row r="9" spans="1:6" ht="12" customHeight="1">
      <c r="A9" s="18">
        <v>1995</v>
      </c>
      <c r="B9" s="22">
        <v>266</v>
      </c>
      <c r="C9" s="22">
        <v>119</v>
      </c>
      <c r="D9" s="22">
        <v>9</v>
      </c>
      <c r="E9" s="22">
        <v>50</v>
      </c>
      <c r="F9" s="22">
        <v>444</v>
      </c>
    </row>
    <row r="10" spans="1:6" ht="12" customHeight="1">
      <c r="A10" s="18">
        <v>1996</v>
      </c>
      <c r="B10" s="22">
        <v>356</v>
      </c>
      <c r="C10" s="22">
        <v>148</v>
      </c>
      <c r="D10" s="22">
        <v>14</v>
      </c>
      <c r="E10" s="22">
        <v>76</v>
      </c>
      <c r="F10" s="22">
        <v>595</v>
      </c>
    </row>
    <row r="11" spans="1:6" ht="12" customHeight="1">
      <c r="A11" s="18">
        <v>1997</v>
      </c>
      <c r="B11" s="22">
        <v>485</v>
      </c>
      <c r="C11" s="22">
        <v>187</v>
      </c>
      <c r="D11" s="22">
        <v>22</v>
      </c>
      <c r="E11" s="22">
        <v>94</v>
      </c>
      <c r="F11" s="22">
        <v>789</v>
      </c>
    </row>
    <row r="12" spans="1:6" ht="12" customHeight="1">
      <c r="A12" s="18">
        <v>1998</v>
      </c>
      <c r="B12" s="22">
        <v>624</v>
      </c>
      <c r="C12" s="22">
        <v>232</v>
      </c>
      <c r="D12" s="22">
        <v>32</v>
      </c>
      <c r="E12" s="22">
        <v>116</v>
      </c>
      <c r="F12" s="22">
        <v>1004</v>
      </c>
    </row>
    <row r="13" spans="1:6" ht="12" customHeight="1">
      <c r="A13" s="18">
        <v>1999</v>
      </c>
      <c r="B13" s="22">
        <v>826</v>
      </c>
      <c r="C13" s="22">
        <v>290</v>
      </c>
      <c r="D13" s="22">
        <v>52</v>
      </c>
      <c r="E13" s="22">
        <v>146</v>
      </c>
      <c r="F13" s="22">
        <v>1314</v>
      </c>
    </row>
    <row r="14" spans="1:6" ht="12" customHeight="1">
      <c r="A14" s="18">
        <v>2000</v>
      </c>
      <c r="B14" s="22">
        <v>847</v>
      </c>
      <c r="C14" s="22">
        <v>265</v>
      </c>
      <c r="D14" s="22">
        <v>50</v>
      </c>
      <c r="E14" s="22">
        <v>142</v>
      </c>
      <c r="F14" s="22">
        <v>1304</v>
      </c>
    </row>
    <row r="15" spans="1:6" ht="12" customHeight="1">
      <c r="A15" s="18">
        <v>2001</v>
      </c>
      <c r="B15" s="22">
        <v>831</v>
      </c>
      <c r="C15" s="22">
        <v>238</v>
      </c>
      <c r="D15" s="22">
        <v>48</v>
      </c>
      <c r="E15" s="22">
        <v>127</v>
      </c>
      <c r="F15" s="22">
        <v>1244</v>
      </c>
    </row>
    <row r="16" spans="1:6" ht="12" customHeight="1">
      <c r="A16" s="1">
        <v>2002</v>
      </c>
      <c r="B16" s="22">
        <v>753</v>
      </c>
      <c r="C16" s="22">
        <v>199</v>
      </c>
      <c r="D16" s="22">
        <v>41</v>
      </c>
      <c r="E16" s="22">
        <v>122</v>
      </c>
      <c r="F16" s="22">
        <v>1114</v>
      </c>
    </row>
    <row r="17" spans="1:6" ht="12" customHeight="1">
      <c r="A17" s="1">
        <v>2003</v>
      </c>
      <c r="B17" s="22">
        <v>972</v>
      </c>
      <c r="C17" s="22">
        <v>262</v>
      </c>
      <c r="D17" s="22">
        <v>50</v>
      </c>
      <c r="E17" s="22">
        <v>147</v>
      </c>
      <c r="F17" s="22">
        <v>1432</v>
      </c>
    </row>
    <row r="18" spans="1:6" s="3" customFormat="1" ht="12" customHeight="1">
      <c r="A18" s="1">
        <v>2004</v>
      </c>
      <c r="B18" s="22">
        <v>1144</v>
      </c>
      <c r="C18" s="22">
        <v>296</v>
      </c>
      <c r="D18" s="22">
        <v>57</v>
      </c>
      <c r="E18" s="22">
        <v>166</v>
      </c>
      <c r="F18" s="22">
        <v>1663</v>
      </c>
    </row>
    <row r="19" spans="1:6" ht="12" customHeight="1">
      <c r="A19" s="1">
        <v>2005</v>
      </c>
      <c r="B19" s="22">
        <v>1305</v>
      </c>
      <c r="C19" s="22">
        <v>320</v>
      </c>
      <c r="D19" s="22">
        <v>66</v>
      </c>
      <c r="E19" s="22">
        <v>188</v>
      </c>
      <c r="F19" s="22">
        <v>1877</v>
      </c>
    </row>
    <row r="20" spans="1:6" s="3" customFormat="1" ht="12" customHeight="1">
      <c r="A20" s="1">
        <v>2006</v>
      </c>
      <c r="B20" s="145">
        <v>1555</v>
      </c>
      <c r="C20" s="145">
        <v>365</v>
      </c>
      <c r="D20" s="145">
        <v>75</v>
      </c>
      <c r="E20" s="145">
        <v>213</v>
      </c>
      <c r="F20" s="145">
        <v>2208</v>
      </c>
    </row>
    <row r="21" spans="1:6" s="3" customFormat="1" ht="12" customHeight="1">
      <c r="A21" s="1">
        <v>2007</v>
      </c>
      <c r="B21" s="145">
        <v>1763</v>
      </c>
      <c r="C21" s="145">
        <v>394</v>
      </c>
      <c r="D21" s="145">
        <v>81</v>
      </c>
      <c r="E21" s="145">
        <v>239</v>
      </c>
      <c r="F21" s="145">
        <v>2478</v>
      </c>
    </row>
    <row r="22" spans="1:6" s="3" customFormat="1" ht="12" customHeight="1">
      <c r="A22" s="1">
        <v>2008</v>
      </c>
      <c r="B22" s="145">
        <v>1221</v>
      </c>
      <c r="C22" s="145">
        <v>262</v>
      </c>
      <c r="D22" s="145">
        <v>55</v>
      </c>
      <c r="E22" s="145">
        <v>164</v>
      </c>
      <c r="F22" s="145">
        <v>1701</v>
      </c>
    </row>
    <row r="23" spans="1:6" s="3" customFormat="1" ht="12" customHeight="1">
      <c r="A23" s="1">
        <v>2009</v>
      </c>
      <c r="B23" s="145">
        <v>1591</v>
      </c>
      <c r="C23" s="145">
        <v>330</v>
      </c>
      <c r="D23" s="145">
        <v>67</v>
      </c>
      <c r="E23" s="145">
        <v>198</v>
      </c>
      <c r="F23" s="145">
        <v>2186</v>
      </c>
    </row>
    <row r="24" spans="1:6" s="3" customFormat="1" ht="12" customHeight="1">
      <c r="A24" s="1">
        <v>2010</v>
      </c>
      <c r="B24" s="145">
        <v>1821</v>
      </c>
      <c r="C24" s="145">
        <v>365</v>
      </c>
      <c r="D24" s="145">
        <v>77</v>
      </c>
      <c r="E24" s="145">
        <v>225</v>
      </c>
      <c r="F24" s="145">
        <v>2487</v>
      </c>
    </row>
    <row r="25" spans="1:6" s="3" customFormat="1" ht="12" customHeight="1">
      <c r="A25" s="25"/>
      <c r="B25" s="26"/>
      <c r="C25" s="26"/>
      <c r="D25" s="26"/>
      <c r="E25" s="26"/>
      <c r="F25" s="26"/>
    </row>
    <row r="26" spans="1:6" s="3" customFormat="1" ht="12.75">
      <c r="A26" s="1" t="s">
        <v>234</v>
      </c>
      <c r="B26" s="145">
        <v>1620</v>
      </c>
      <c r="C26" s="145">
        <v>373</v>
      </c>
      <c r="D26" s="145">
        <v>77</v>
      </c>
      <c r="E26" s="145">
        <v>220</v>
      </c>
      <c r="F26" s="145">
        <v>2289</v>
      </c>
    </row>
    <row r="27" spans="1:6" s="3" customFormat="1" ht="12.75">
      <c r="A27" s="1" t="s">
        <v>235</v>
      </c>
      <c r="B27" s="145">
        <v>1730</v>
      </c>
      <c r="C27" s="145">
        <v>395</v>
      </c>
      <c r="D27" s="145">
        <v>82</v>
      </c>
      <c r="E27" s="145">
        <v>231</v>
      </c>
      <c r="F27" s="145">
        <v>2438</v>
      </c>
    </row>
    <row r="28" spans="1:6" s="3" customFormat="1" ht="12.75">
      <c r="A28" s="1" t="s">
        <v>236</v>
      </c>
      <c r="B28" s="145">
        <v>1786</v>
      </c>
      <c r="C28" s="145">
        <v>404</v>
      </c>
      <c r="D28" s="145">
        <v>83</v>
      </c>
      <c r="E28" s="145">
        <v>239</v>
      </c>
      <c r="F28" s="145">
        <v>2511</v>
      </c>
    </row>
    <row r="29" spans="1:6" s="3" customFormat="1" ht="12.75">
      <c r="A29" s="28" t="s">
        <v>237</v>
      </c>
      <c r="B29" s="113">
        <v>1763</v>
      </c>
      <c r="C29" s="113">
        <v>394</v>
      </c>
      <c r="D29" s="113">
        <v>81</v>
      </c>
      <c r="E29" s="113">
        <v>239</v>
      </c>
      <c r="F29" s="113">
        <v>2478</v>
      </c>
    </row>
    <row r="30" spans="1:6" s="3" customFormat="1" ht="12.75">
      <c r="A30" s="1" t="s">
        <v>238</v>
      </c>
      <c r="B30" s="145">
        <v>1660</v>
      </c>
      <c r="C30" s="145">
        <v>361</v>
      </c>
      <c r="D30" s="145">
        <v>75</v>
      </c>
      <c r="E30" s="145">
        <v>219</v>
      </c>
      <c r="F30" s="145">
        <v>2315</v>
      </c>
    </row>
    <row r="31" spans="1:6" s="3" customFormat="1" ht="12.75">
      <c r="A31" s="1" t="s">
        <v>239</v>
      </c>
      <c r="B31" s="145">
        <v>1675</v>
      </c>
      <c r="C31" s="145">
        <v>361</v>
      </c>
      <c r="D31" s="145">
        <v>75</v>
      </c>
      <c r="E31" s="145">
        <v>206</v>
      </c>
      <c r="F31" s="145">
        <v>2316</v>
      </c>
    </row>
    <row r="32" spans="1:6" s="3" customFormat="1" ht="12.75">
      <c r="A32" s="1" t="s">
        <v>240</v>
      </c>
      <c r="B32" s="145">
        <v>1476</v>
      </c>
      <c r="C32" s="145">
        <v>320</v>
      </c>
      <c r="D32" s="145">
        <v>67</v>
      </c>
      <c r="E32" s="145">
        <v>192</v>
      </c>
      <c r="F32" s="145">
        <v>2055</v>
      </c>
    </row>
    <row r="33" spans="1:6" s="3" customFormat="1" ht="12.75">
      <c r="A33" s="28" t="s">
        <v>241</v>
      </c>
      <c r="B33" s="113">
        <v>1221</v>
      </c>
      <c r="C33" s="113">
        <v>262</v>
      </c>
      <c r="D33" s="113">
        <v>55</v>
      </c>
      <c r="E33" s="113">
        <v>164</v>
      </c>
      <c r="F33" s="113">
        <v>1701</v>
      </c>
    </row>
    <row r="34" spans="1:6" s="3" customFormat="1" ht="12.75">
      <c r="A34" s="1" t="s">
        <v>242</v>
      </c>
      <c r="B34" s="145">
        <v>1157</v>
      </c>
      <c r="C34" s="145">
        <v>243</v>
      </c>
      <c r="D34" s="145">
        <v>50</v>
      </c>
      <c r="E34" s="145">
        <v>153</v>
      </c>
      <c r="F34" s="145">
        <v>1604</v>
      </c>
    </row>
    <row r="35" spans="1:6" s="3" customFormat="1" ht="12.75">
      <c r="A35" s="1" t="s">
        <v>243</v>
      </c>
      <c r="B35" s="145">
        <v>1334</v>
      </c>
      <c r="C35" s="145">
        <v>279</v>
      </c>
      <c r="D35" s="145">
        <v>57</v>
      </c>
      <c r="E35" s="145">
        <v>170</v>
      </c>
      <c r="F35" s="145">
        <v>1841</v>
      </c>
    </row>
    <row r="36" spans="1:6" s="3" customFormat="1" ht="12.75">
      <c r="A36" s="1" t="s">
        <v>244</v>
      </c>
      <c r="B36" s="22">
        <v>1523</v>
      </c>
      <c r="C36" s="22">
        <v>318</v>
      </c>
      <c r="D36" s="22">
        <v>64</v>
      </c>
      <c r="E36" s="22">
        <v>188</v>
      </c>
      <c r="F36" s="22">
        <v>2093</v>
      </c>
    </row>
    <row r="37" spans="1:6" s="3" customFormat="1" ht="12.75">
      <c r="A37" s="28" t="s">
        <v>245</v>
      </c>
      <c r="B37" s="113">
        <v>1591</v>
      </c>
      <c r="C37" s="113">
        <v>330</v>
      </c>
      <c r="D37" s="113">
        <v>67</v>
      </c>
      <c r="E37" s="113">
        <v>198</v>
      </c>
      <c r="F37" s="113">
        <v>2186</v>
      </c>
    </row>
    <row r="38" spans="1:6" s="3" customFormat="1" ht="12.75">
      <c r="A38" s="1" t="s">
        <v>246</v>
      </c>
      <c r="B38" s="145">
        <v>1669</v>
      </c>
      <c r="C38" s="145">
        <v>344</v>
      </c>
      <c r="D38" s="145">
        <v>70</v>
      </c>
      <c r="E38" s="145">
        <v>204</v>
      </c>
      <c r="F38" s="145">
        <v>2287</v>
      </c>
    </row>
    <row r="39" spans="1:6" s="3" customFormat="1" ht="12.75">
      <c r="A39" s="1" t="s">
        <v>247</v>
      </c>
      <c r="B39" s="145">
        <v>1545</v>
      </c>
      <c r="C39" s="145">
        <v>311</v>
      </c>
      <c r="D39" s="145">
        <v>65</v>
      </c>
      <c r="E39" s="145">
        <v>194</v>
      </c>
      <c r="F39" s="145">
        <v>2115</v>
      </c>
    </row>
    <row r="40" spans="1:6" s="3" customFormat="1" ht="12.75">
      <c r="A40" s="1" t="s">
        <v>248</v>
      </c>
      <c r="B40" s="145">
        <v>1699</v>
      </c>
      <c r="C40" s="145">
        <v>341</v>
      </c>
      <c r="D40" s="145">
        <v>71</v>
      </c>
      <c r="E40" s="145">
        <v>211</v>
      </c>
      <c r="F40" s="145">
        <v>2322</v>
      </c>
    </row>
    <row r="41" spans="1:6" s="3" customFormat="1" ht="12.75">
      <c r="A41" s="28" t="s">
        <v>249</v>
      </c>
      <c r="B41" s="113">
        <v>1821</v>
      </c>
      <c r="C41" s="113">
        <v>365</v>
      </c>
      <c r="D41" s="113">
        <v>77</v>
      </c>
      <c r="E41" s="113">
        <v>225</v>
      </c>
      <c r="F41" s="113">
        <v>2487</v>
      </c>
    </row>
    <row r="42" spans="1:6" s="3" customFormat="1" ht="12.75">
      <c r="A42" s="1" t="s">
        <v>250</v>
      </c>
      <c r="B42" s="145">
        <v>1911</v>
      </c>
      <c r="C42" s="145">
        <v>379</v>
      </c>
      <c r="D42" s="145">
        <v>80</v>
      </c>
      <c r="E42" s="145">
        <v>236</v>
      </c>
      <c r="F42" s="145">
        <v>2605</v>
      </c>
    </row>
    <row r="43" spans="1:6" s="3" customFormat="1" ht="12.75">
      <c r="A43" s="1" t="s">
        <v>251</v>
      </c>
      <c r="B43" s="145">
        <v>1929</v>
      </c>
      <c r="C43" s="145">
        <v>378</v>
      </c>
      <c r="D43" s="145">
        <v>80</v>
      </c>
      <c r="E43" s="145">
        <v>244</v>
      </c>
      <c r="F43" s="145">
        <v>2630</v>
      </c>
    </row>
    <row r="44" spans="1:6" s="3" customFormat="1" ht="12.75">
      <c r="A44" s="25" t="s">
        <v>252</v>
      </c>
      <c r="B44" s="26">
        <v>1674</v>
      </c>
      <c r="C44" s="26">
        <v>324</v>
      </c>
      <c r="D44" s="26">
        <v>70</v>
      </c>
      <c r="E44" s="26">
        <v>220</v>
      </c>
      <c r="F44" s="26">
        <v>2288</v>
      </c>
    </row>
    <row r="45" spans="1:6" s="3" customFormat="1" ht="12.75">
      <c r="A45" s="1"/>
      <c r="B45" s="145"/>
      <c r="C45" s="145"/>
      <c r="D45" s="145"/>
      <c r="E45" s="145"/>
      <c r="F45" s="145"/>
    </row>
    <row r="46" spans="1:6" s="34" customFormat="1" ht="11.25" customHeight="1">
      <c r="A46" s="437" t="s">
        <v>114</v>
      </c>
      <c r="B46" s="437"/>
      <c r="C46" s="437"/>
      <c r="D46" s="437"/>
      <c r="E46" s="437"/>
      <c r="F46" s="437"/>
    </row>
    <row r="47" spans="1:6" s="35" customFormat="1" ht="12">
      <c r="A47" s="438" t="s">
        <v>111</v>
      </c>
      <c r="B47" s="438"/>
      <c r="C47" s="438"/>
      <c r="D47" s="438"/>
      <c r="E47" s="438"/>
      <c r="F47" s="438"/>
    </row>
    <row r="48" spans="1:6" s="35" customFormat="1" ht="12">
      <c r="A48" s="438" t="s">
        <v>177</v>
      </c>
      <c r="B48" s="438"/>
      <c r="C48" s="438"/>
      <c r="D48" s="438"/>
      <c r="E48" s="438"/>
      <c r="F48" s="438"/>
    </row>
    <row r="50" spans="2:6" ht="12.75">
      <c r="B50" s="163"/>
      <c r="C50" s="163"/>
      <c r="D50" s="163"/>
      <c r="E50" s="163"/>
      <c r="F50" s="163"/>
    </row>
  </sheetData>
  <sheetProtection/>
  <mergeCells count="3">
    <mergeCell ref="A46:F46"/>
    <mergeCell ref="A47:F47"/>
    <mergeCell ref="A48:F48"/>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14.xml><?xml version="1.0" encoding="utf-8"?>
<worksheet xmlns="http://schemas.openxmlformats.org/spreadsheetml/2006/main" xmlns:r="http://schemas.openxmlformats.org/officeDocument/2006/relationships">
  <sheetPr codeName="Sheet27"/>
  <dimension ref="A1:L60"/>
  <sheetViews>
    <sheetView zoomScaleSheetLayoutView="10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91</v>
      </c>
      <c r="C1" s="6"/>
      <c r="D1" s="8"/>
      <c r="E1" s="6"/>
      <c r="F1" s="6"/>
      <c r="G1" s="6"/>
      <c r="H1" s="6"/>
      <c r="I1" s="6"/>
      <c r="J1" s="6"/>
      <c r="K1" s="6"/>
      <c r="L1" s="6"/>
    </row>
    <row r="2" spans="1:12" ht="15">
      <c r="A2" s="9" t="s">
        <v>19</v>
      </c>
      <c r="C2" s="6"/>
      <c r="D2" s="8"/>
      <c r="E2" s="6"/>
      <c r="F2" s="6"/>
      <c r="G2" s="6"/>
      <c r="H2" s="6"/>
      <c r="I2" s="6"/>
      <c r="J2" s="6"/>
      <c r="K2" s="6"/>
      <c r="L2" s="6"/>
    </row>
    <row r="3" spans="1:12" ht="12.75">
      <c r="A3" s="10" t="s">
        <v>257</v>
      </c>
      <c r="C3" s="6"/>
      <c r="D3" s="8"/>
      <c r="E3" s="6"/>
      <c r="F3" s="6"/>
      <c r="G3" s="6"/>
      <c r="H3" s="6"/>
      <c r="I3" s="6"/>
      <c r="J3" s="6"/>
      <c r="K3" s="6"/>
      <c r="L3" s="6"/>
    </row>
    <row r="4" spans="1:12" ht="12.75">
      <c r="A4" s="25"/>
      <c r="B4" s="12"/>
      <c r="C4" s="12"/>
      <c r="D4" s="12"/>
      <c r="E4" s="12"/>
      <c r="F4" s="12"/>
      <c r="G4" s="12"/>
      <c r="H4" s="12"/>
      <c r="I4" s="12"/>
      <c r="J4" s="12"/>
      <c r="K4" s="12"/>
      <c r="L4" s="12"/>
    </row>
    <row r="5" spans="1:12" ht="14.25">
      <c r="A5" s="48"/>
      <c r="B5" s="440" t="s">
        <v>45</v>
      </c>
      <c r="C5" s="440"/>
      <c r="D5" s="440" t="s">
        <v>204</v>
      </c>
      <c r="E5" s="440"/>
      <c r="F5" s="440" t="s">
        <v>151</v>
      </c>
      <c r="G5" s="440"/>
      <c r="H5" s="440" t="s">
        <v>8</v>
      </c>
      <c r="I5" s="440"/>
      <c r="J5" s="440" t="s">
        <v>46</v>
      </c>
      <c r="K5" s="440"/>
      <c r="L5" s="48" t="s">
        <v>7</v>
      </c>
    </row>
    <row r="6" spans="1:12" ht="14.25">
      <c r="A6" s="48"/>
      <c r="B6" s="48" t="s">
        <v>6</v>
      </c>
      <c r="C6" s="48" t="s">
        <v>135</v>
      </c>
      <c r="D6" s="48" t="s">
        <v>6</v>
      </c>
      <c r="E6" s="48" t="s">
        <v>135</v>
      </c>
      <c r="F6" s="48" t="s">
        <v>6</v>
      </c>
      <c r="G6" s="48" t="s">
        <v>135</v>
      </c>
      <c r="H6" s="48" t="s">
        <v>6</v>
      </c>
      <c r="I6" s="48" t="s">
        <v>135</v>
      </c>
      <c r="J6" s="48" t="s">
        <v>6</v>
      </c>
      <c r="K6" s="48" t="s">
        <v>135</v>
      </c>
      <c r="L6" s="48" t="s">
        <v>30</v>
      </c>
    </row>
    <row r="7" spans="1:12" ht="12.75">
      <c r="A7" s="143"/>
      <c r="B7" s="79" t="s">
        <v>60</v>
      </c>
      <c r="C7" s="79" t="s">
        <v>14</v>
      </c>
      <c r="D7" s="79" t="s">
        <v>60</v>
      </c>
      <c r="E7" s="79" t="s">
        <v>14</v>
      </c>
      <c r="F7" s="79" t="s">
        <v>60</v>
      </c>
      <c r="G7" s="79" t="s">
        <v>14</v>
      </c>
      <c r="H7" s="79" t="s">
        <v>60</v>
      </c>
      <c r="I7" s="79" t="s">
        <v>14</v>
      </c>
      <c r="J7" s="79" t="s">
        <v>60</v>
      </c>
      <c r="K7" s="79" t="s">
        <v>14</v>
      </c>
      <c r="L7" s="79" t="s">
        <v>60</v>
      </c>
    </row>
    <row r="8" spans="1:12" ht="12.75" customHeight="1">
      <c r="A8" s="18">
        <v>1992</v>
      </c>
      <c r="B8" s="19">
        <v>132</v>
      </c>
      <c r="C8" s="104">
        <v>72</v>
      </c>
      <c r="D8" s="19">
        <v>5</v>
      </c>
      <c r="E8" s="115">
        <v>3</v>
      </c>
      <c r="F8" s="19">
        <v>8</v>
      </c>
      <c r="G8" s="104">
        <v>4</v>
      </c>
      <c r="H8" s="19">
        <v>16</v>
      </c>
      <c r="I8" s="104">
        <v>9</v>
      </c>
      <c r="J8" s="19">
        <v>22</v>
      </c>
      <c r="K8" s="104">
        <v>12</v>
      </c>
      <c r="L8" s="41">
        <v>184</v>
      </c>
    </row>
    <row r="9" spans="1:12" ht="12.75" customHeight="1">
      <c r="A9" s="18">
        <v>1993</v>
      </c>
      <c r="B9" s="22">
        <v>178</v>
      </c>
      <c r="C9" s="109">
        <v>68</v>
      </c>
      <c r="D9" s="22">
        <v>14</v>
      </c>
      <c r="E9" s="87">
        <v>6</v>
      </c>
      <c r="F9" s="22">
        <v>17</v>
      </c>
      <c r="G9" s="109">
        <v>6</v>
      </c>
      <c r="H9" s="22">
        <v>24</v>
      </c>
      <c r="I9" s="109">
        <v>9</v>
      </c>
      <c r="J9" s="22">
        <v>30</v>
      </c>
      <c r="K9" s="109">
        <v>11</v>
      </c>
      <c r="L9" s="144">
        <v>263</v>
      </c>
    </row>
    <row r="10" spans="1:12" ht="12.75" customHeight="1">
      <c r="A10" s="18">
        <v>1994</v>
      </c>
      <c r="B10" s="22">
        <v>211</v>
      </c>
      <c r="C10" s="109">
        <v>66</v>
      </c>
      <c r="D10" s="22">
        <v>24</v>
      </c>
      <c r="E10" s="87">
        <v>7</v>
      </c>
      <c r="F10" s="22">
        <v>22</v>
      </c>
      <c r="G10" s="109">
        <v>7</v>
      </c>
      <c r="H10" s="22">
        <v>26</v>
      </c>
      <c r="I10" s="109">
        <v>8</v>
      </c>
      <c r="J10" s="22">
        <v>37</v>
      </c>
      <c r="K10" s="109">
        <v>12</v>
      </c>
      <c r="L10" s="144">
        <v>319</v>
      </c>
    </row>
    <row r="11" spans="1:12" ht="12.75" customHeight="1">
      <c r="A11" s="18">
        <v>1995</v>
      </c>
      <c r="B11" s="22">
        <v>308</v>
      </c>
      <c r="C11" s="109">
        <v>69</v>
      </c>
      <c r="D11" s="22">
        <v>32</v>
      </c>
      <c r="E11" s="87">
        <v>7</v>
      </c>
      <c r="F11" s="22">
        <v>31</v>
      </c>
      <c r="G11" s="109">
        <v>7</v>
      </c>
      <c r="H11" s="22">
        <v>29</v>
      </c>
      <c r="I11" s="109">
        <v>7</v>
      </c>
      <c r="J11" s="22">
        <v>44</v>
      </c>
      <c r="K11" s="109">
        <v>10</v>
      </c>
      <c r="L11" s="144">
        <v>444</v>
      </c>
    </row>
    <row r="12" spans="1:12" ht="12.75" customHeight="1">
      <c r="A12" s="18">
        <v>1996</v>
      </c>
      <c r="B12" s="22">
        <v>385</v>
      </c>
      <c r="C12" s="109">
        <v>65</v>
      </c>
      <c r="D12" s="22">
        <v>41</v>
      </c>
      <c r="E12" s="87">
        <v>7</v>
      </c>
      <c r="F12" s="22">
        <v>57</v>
      </c>
      <c r="G12" s="109">
        <v>10</v>
      </c>
      <c r="H12" s="22">
        <v>50</v>
      </c>
      <c r="I12" s="109">
        <v>8</v>
      </c>
      <c r="J12" s="22">
        <v>62</v>
      </c>
      <c r="K12" s="109">
        <v>10</v>
      </c>
      <c r="L12" s="144">
        <v>595</v>
      </c>
    </row>
    <row r="13" spans="1:12" ht="12.75" customHeight="1">
      <c r="A13" s="18">
        <v>1997</v>
      </c>
      <c r="B13" s="22">
        <v>535</v>
      </c>
      <c r="C13" s="109">
        <v>68</v>
      </c>
      <c r="D13" s="22">
        <v>56</v>
      </c>
      <c r="E13" s="87">
        <v>7</v>
      </c>
      <c r="F13" s="22">
        <v>77</v>
      </c>
      <c r="G13" s="109">
        <v>10</v>
      </c>
      <c r="H13" s="22">
        <v>60</v>
      </c>
      <c r="I13" s="109">
        <v>8</v>
      </c>
      <c r="J13" s="22">
        <v>62</v>
      </c>
      <c r="K13" s="109">
        <v>8</v>
      </c>
      <c r="L13" s="144">
        <v>789</v>
      </c>
    </row>
    <row r="14" spans="1:12" ht="12.75" customHeight="1">
      <c r="A14" s="18">
        <v>1998</v>
      </c>
      <c r="B14" s="22">
        <v>693</v>
      </c>
      <c r="C14" s="107">
        <v>69</v>
      </c>
      <c r="D14" s="22">
        <v>66</v>
      </c>
      <c r="E14" s="87">
        <v>7</v>
      </c>
      <c r="F14" s="22">
        <v>95</v>
      </c>
      <c r="G14" s="107">
        <v>9</v>
      </c>
      <c r="H14" s="22">
        <v>73</v>
      </c>
      <c r="I14" s="107">
        <v>7</v>
      </c>
      <c r="J14" s="22">
        <v>77</v>
      </c>
      <c r="K14" s="107">
        <v>8</v>
      </c>
      <c r="L14" s="144">
        <v>1004</v>
      </c>
    </row>
    <row r="15" spans="1:12" ht="12.75" customHeight="1">
      <c r="A15" s="18">
        <v>1999</v>
      </c>
      <c r="B15" s="22">
        <v>929</v>
      </c>
      <c r="C15" s="107">
        <v>71</v>
      </c>
      <c r="D15" s="22">
        <v>108</v>
      </c>
      <c r="E15" s="87">
        <v>8</v>
      </c>
      <c r="F15" s="22">
        <v>106</v>
      </c>
      <c r="G15" s="107">
        <v>8</v>
      </c>
      <c r="H15" s="22">
        <v>77</v>
      </c>
      <c r="I15" s="107">
        <v>6</v>
      </c>
      <c r="J15" s="22">
        <v>93</v>
      </c>
      <c r="K15" s="107">
        <v>7</v>
      </c>
      <c r="L15" s="144">
        <v>1314</v>
      </c>
    </row>
    <row r="16" spans="1:12" ht="12.75" customHeight="1">
      <c r="A16" s="18">
        <v>2000</v>
      </c>
      <c r="B16" s="22">
        <v>901</v>
      </c>
      <c r="C16" s="107">
        <v>69</v>
      </c>
      <c r="D16" s="22">
        <v>113</v>
      </c>
      <c r="E16" s="87">
        <v>9</v>
      </c>
      <c r="F16" s="22">
        <v>111</v>
      </c>
      <c r="G16" s="107">
        <v>9</v>
      </c>
      <c r="H16" s="22">
        <v>81</v>
      </c>
      <c r="I16" s="107">
        <v>6</v>
      </c>
      <c r="J16" s="22">
        <v>97</v>
      </c>
      <c r="K16" s="107">
        <v>7</v>
      </c>
      <c r="L16" s="144">
        <v>1304</v>
      </c>
    </row>
    <row r="17" spans="1:12" ht="12.75" customHeight="1">
      <c r="A17" s="18">
        <v>2001</v>
      </c>
      <c r="B17" s="22">
        <v>801</v>
      </c>
      <c r="C17" s="107">
        <v>64</v>
      </c>
      <c r="D17" s="22">
        <v>95</v>
      </c>
      <c r="E17" s="87">
        <v>8</v>
      </c>
      <c r="F17" s="22">
        <v>122</v>
      </c>
      <c r="G17" s="107">
        <v>10</v>
      </c>
      <c r="H17" s="22">
        <v>105</v>
      </c>
      <c r="I17" s="107">
        <v>8</v>
      </c>
      <c r="J17" s="22">
        <v>121</v>
      </c>
      <c r="K17" s="107">
        <v>10</v>
      </c>
      <c r="L17" s="144">
        <v>1244</v>
      </c>
    </row>
    <row r="18" spans="1:12" ht="12.75" customHeight="1">
      <c r="A18" s="18">
        <v>2002</v>
      </c>
      <c r="B18" s="22">
        <v>638</v>
      </c>
      <c r="C18" s="107">
        <v>57</v>
      </c>
      <c r="D18" s="22">
        <v>84</v>
      </c>
      <c r="E18" s="87">
        <v>8</v>
      </c>
      <c r="F18" s="22">
        <v>118</v>
      </c>
      <c r="G18" s="107">
        <v>11</v>
      </c>
      <c r="H18" s="22">
        <v>139</v>
      </c>
      <c r="I18" s="107">
        <v>12</v>
      </c>
      <c r="J18" s="22">
        <v>136</v>
      </c>
      <c r="K18" s="107">
        <v>12</v>
      </c>
      <c r="L18" s="144">
        <v>1114</v>
      </c>
    </row>
    <row r="19" spans="1:12" ht="12.75" customHeight="1">
      <c r="A19" s="1">
        <v>2003</v>
      </c>
      <c r="B19" s="22">
        <v>873</v>
      </c>
      <c r="C19" s="107">
        <v>61</v>
      </c>
      <c r="D19" s="22">
        <v>123</v>
      </c>
      <c r="E19" s="87">
        <v>9</v>
      </c>
      <c r="F19" s="22">
        <v>160</v>
      </c>
      <c r="G19" s="107">
        <v>11</v>
      </c>
      <c r="H19" s="22">
        <v>154</v>
      </c>
      <c r="I19" s="87">
        <v>11</v>
      </c>
      <c r="J19" s="22">
        <v>123</v>
      </c>
      <c r="K19" s="107">
        <v>9</v>
      </c>
      <c r="L19" s="144">
        <v>1432</v>
      </c>
    </row>
    <row r="20" spans="1:12" s="3" customFormat="1" ht="12.75" customHeight="1">
      <c r="A20" s="1">
        <v>2004</v>
      </c>
      <c r="B20" s="22">
        <v>1021</v>
      </c>
      <c r="C20" s="87">
        <v>61</v>
      </c>
      <c r="D20" s="22">
        <v>169</v>
      </c>
      <c r="E20" s="87">
        <v>10</v>
      </c>
      <c r="F20" s="22">
        <v>201</v>
      </c>
      <c r="G20" s="87">
        <v>12</v>
      </c>
      <c r="H20" s="22">
        <v>163</v>
      </c>
      <c r="I20" s="87">
        <v>10</v>
      </c>
      <c r="J20" s="22">
        <v>110</v>
      </c>
      <c r="K20" s="87">
        <v>7</v>
      </c>
      <c r="L20" s="144">
        <v>1663</v>
      </c>
    </row>
    <row r="21" spans="1:12" ht="12.75" customHeight="1">
      <c r="A21" s="1">
        <v>2005</v>
      </c>
      <c r="B21" s="22">
        <v>1103</v>
      </c>
      <c r="C21" s="107">
        <v>59</v>
      </c>
      <c r="D21" s="22">
        <v>225</v>
      </c>
      <c r="E21" s="87">
        <v>12</v>
      </c>
      <c r="F21" s="22">
        <v>259</v>
      </c>
      <c r="G21" s="107">
        <v>14</v>
      </c>
      <c r="H21" s="22">
        <v>178</v>
      </c>
      <c r="I21" s="87">
        <v>9</v>
      </c>
      <c r="J21" s="22">
        <v>112</v>
      </c>
      <c r="K21" s="107">
        <v>6</v>
      </c>
      <c r="L21" s="144">
        <v>1877</v>
      </c>
    </row>
    <row r="22" spans="1:12" s="3" customFormat="1" ht="12.75">
      <c r="A22" s="1">
        <v>2006</v>
      </c>
      <c r="B22" s="145">
        <v>1240</v>
      </c>
      <c r="C22" s="87">
        <v>56</v>
      </c>
      <c r="D22" s="145">
        <v>326</v>
      </c>
      <c r="E22" s="87">
        <v>15</v>
      </c>
      <c r="F22" s="145">
        <v>329</v>
      </c>
      <c r="G22" s="87">
        <v>15</v>
      </c>
      <c r="H22" s="145">
        <v>192</v>
      </c>
      <c r="I22" s="87">
        <v>9</v>
      </c>
      <c r="J22" s="145">
        <v>122</v>
      </c>
      <c r="K22" s="87">
        <v>6</v>
      </c>
      <c r="L22" s="146">
        <v>2208</v>
      </c>
    </row>
    <row r="23" spans="1:12" s="3" customFormat="1" ht="12.75">
      <c r="A23" s="1">
        <v>2007</v>
      </c>
      <c r="B23" s="145">
        <v>1293</v>
      </c>
      <c r="C23" s="145">
        <v>52</v>
      </c>
      <c r="D23" s="145">
        <v>410</v>
      </c>
      <c r="E23" s="145">
        <v>17</v>
      </c>
      <c r="F23" s="145">
        <v>409</v>
      </c>
      <c r="G23" s="145">
        <v>17</v>
      </c>
      <c r="H23" s="145">
        <v>215</v>
      </c>
      <c r="I23" s="145">
        <v>9</v>
      </c>
      <c r="J23" s="145">
        <v>150</v>
      </c>
      <c r="K23" s="145">
        <v>6</v>
      </c>
      <c r="L23" s="145">
        <v>2478</v>
      </c>
    </row>
    <row r="24" spans="1:12" s="3" customFormat="1" ht="12.75">
      <c r="A24" s="1">
        <v>2008</v>
      </c>
      <c r="B24" s="145">
        <v>750</v>
      </c>
      <c r="C24" s="145">
        <v>44</v>
      </c>
      <c r="D24" s="145">
        <v>217</v>
      </c>
      <c r="E24" s="145">
        <v>13</v>
      </c>
      <c r="F24" s="145">
        <v>313</v>
      </c>
      <c r="G24" s="145">
        <v>18</v>
      </c>
      <c r="H24" s="145">
        <v>223</v>
      </c>
      <c r="I24" s="145">
        <v>13</v>
      </c>
      <c r="J24" s="145">
        <v>199</v>
      </c>
      <c r="K24" s="145">
        <v>12</v>
      </c>
      <c r="L24" s="145">
        <v>1701</v>
      </c>
    </row>
    <row r="25" spans="1:12" s="3" customFormat="1" ht="12.75">
      <c r="A25" s="1">
        <v>2009</v>
      </c>
      <c r="B25" s="145">
        <v>973</v>
      </c>
      <c r="C25" s="145">
        <v>44</v>
      </c>
      <c r="D25" s="145">
        <v>313</v>
      </c>
      <c r="E25" s="145">
        <v>14</v>
      </c>
      <c r="F25" s="145">
        <v>437</v>
      </c>
      <c r="G25" s="145">
        <v>20</v>
      </c>
      <c r="H25" s="145">
        <v>290</v>
      </c>
      <c r="I25" s="145">
        <v>13</v>
      </c>
      <c r="J25" s="145">
        <v>172</v>
      </c>
      <c r="K25" s="145">
        <v>8</v>
      </c>
      <c r="L25" s="145">
        <v>2186</v>
      </c>
    </row>
    <row r="26" spans="1:12" s="3" customFormat="1" ht="12.75">
      <c r="A26" s="1">
        <v>2010</v>
      </c>
      <c r="B26" s="145">
        <v>1116</v>
      </c>
      <c r="C26" s="145">
        <v>45</v>
      </c>
      <c r="D26" s="145">
        <v>355</v>
      </c>
      <c r="E26" s="145">
        <v>14</v>
      </c>
      <c r="F26" s="145">
        <v>530</v>
      </c>
      <c r="G26" s="145">
        <v>21</v>
      </c>
      <c r="H26" s="145">
        <v>339</v>
      </c>
      <c r="I26" s="145">
        <v>14</v>
      </c>
      <c r="J26" s="145">
        <v>147</v>
      </c>
      <c r="K26" s="145">
        <v>6</v>
      </c>
      <c r="L26" s="145">
        <v>2487</v>
      </c>
    </row>
    <row r="27" spans="1:12" ht="12.75">
      <c r="A27" s="25"/>
      <c r="B27" s="26"/>
      <c r="C27" s="90"/>
      <c r="D27" s="26"/>
      <c r="E27" s="90"/>
      <c r="F27" s="26"/>
      <c r="G27" s="90"/>
      <c r="H27" s="26"/>
      <c r="I27" s="90"/>
      <c r="J27" s="26"/>
      <c r="K27" s="90"/>
      <c r="L27" s="147"/>
    </row>
    <row r="28" spans="1:12" s="3" customFormat="1" ht="12.75">
      <c r="A28" s="1" t="s">
        <v>234</v>
      </c>
      <c r="B28" s="145">
        <v>1261</v>
      </c>
      <c r="C28" s="87">
        <v>55</v>
      </c>
      <c r="D28" s="145">
        <v>348</v>
      </c>
      <c r="E28" s="87">
        <v>15</v>
      </c>
      <c r="F28" s="145">
        <v>355</v>
      </c>
      <c r="G28" s="87">
        <v>16</v>
      </c>
      <c r="H28" s="145">
        <v>199</v>
      </c>
      <c r="I28" s="87">
        <v>9</v>
      </c>
      <c r="J28" s="145">
        <v>126</v>
      </c>
      <c r="K28" s="87">
        <v>6</v>
      </c>
      <c r="L28" s="146">
        <v>2289</v>
      </c>
    </row>
    <row r="29" spans="1:12" s="3" customFormat="1" ht="12.75">
      <c r="A29" s="1" t="s">
        <v>235</v>
      </c>
      <c r="B29" s="145">
        <v>1336</v>
      </c>
      <c r="C29" s="87">
        <v>55</v>
      </c>
      <c r="D29" s="145">
        <v>385</v>
      </c>
      <c r="E29" s="87">
        <v>16</v>
      </c>
      <c r="F29" s="145">
        <v>383</v>
      </c>
      <c r="G29" s="87">
        <v>16</v>
      </c>
      <c r="H29" s="145">
        <v>202</v>
      </c>
      <c r="I29" s="87">
        <v>8</v>
      </c>
      <c r="J29" s="145">
        <v>131</v>
      </c>
      <c r="K29" s="87">
        <v>5</v>
      </c>
      <c r="L29" s="146">
        <v>2438</v>
      </c>
    </row>
    <row r="30" spans="1:12" s="3" customFormat="1" ht="12.75">
      <c r="A30" s="1" t="s">
        <v>236</v>
      </c>
      <c r="B30" s="145">
        <v>1351</v>
      </c>
      <c r="C30" s="87">
        <v>54</v>
      </c>
      <c r="D30" s="145">
        <v>407</v>
      </c>
      <c r="E30" s="87">
        <v>16</v>
      </c>
      <c r="F30" s="145">
        <v>403</v>
      </c>
      <c r="G30" s="87">
        <v>16</v>
      </c>
      <c r="H30" s="145">
        <v>208</v>
      </c>
      <c r="I30" s="87">
        <v>8</v>
      </c>
      <c r="J30" s="145">
        <v>141</v>
      </c>
      <c r="K30" s="87">
        <v>6</v>
      </c>
      <c r="L30" s="146">
        <v>2511</v>
      </c>
    </row>
    <row r="31" spans="1:12" s="3" customFormat="1" ht="12.75" customHeight="1">
      <c r="A31" s="28" t="s">
        <v>237</v>
      </c>
      <c r="B31" s="148">
        <v>1293</v>
      </c>
      <c r="C31" s="113">
        <v>52</v>
      </c>
      <c r="D31" s="148">
        <v>410</v>
      </c>
      <c r="E31" s="113">
        <v>17</v>
      </c>
      <c r="F31" s="148">
        <v>409</v>
      </c>
      <c r="G31" s="113">
        <v>17</v>
      </c>
      <c r="H31" s="148">
        <v>215</v>
      </c>
      <c r="I31" s="113">
        <v>9</v>
      </c>
      <c r="J31" s="148">
        <v>150</v>
      </c>
      <c r="K31" s="113">
        <v>6</v>
      </c>
      <c r="L31" s="149">
        <v>2478</v>
      </c>
    </row>
    <row r="32" spans="1:12" s="3" customFormat="1" ht="12.75" customHeight="1">
      <c r="A32" s="1" t="s">
        <v>238</v>
      </c>
      <c r="B32" s="145">
        <v>1146</v>
      </c>
      <c r="C32" s="87">
        <v>50</v>
      </c>
      <c r="D32" s="145">
        <v>371</v>
      </c>
      <c r="E32" s="87">
        <v>16</v>
      </c>
      <c r="F32" s="145">
        <v>398</v>
      </c>
      <c r="G32" s="87">
        <v>17</v>
      </c>
      <c r="H32" s="145">
        <v>231</v>
      </c>
      <c r="I32" s="87">
        <v>10</v>
      </c>
      <c r="J32" s="145">
        <v>169</v>
      </c>
      <c r="K32" s="87">
        <v>7</v>
      </c>
      <c r="L32" s="146">
        <v>2315</v>
      </c>
    </row>
    <row r="33" spans="1:12" s="3" customFormat="1" ht="12.75" customHeight="1">
      <c r="A33" s="1" t="s">
        <v>239</v>
      </c>
      <c r="B33" s="145">
        <v>1139</v>
      </c>
      <c r="C33" s="87">
        <v>49</v>
      </c>
      <c r="D33" s="145">
        <v>366</v>
      </c>
      <c r="E33" s="87">
        <v>16</v>
      </c>
      <c r="F33" s="145">
        <v>405</v>
      </c>
      <c r="G33" s="87">
        <v>18</v>
      </c>
      <c r="H33" s="145">
        <v>236</v>
      </c>
      <c r="I33" s="87">
        <v>10</v>
      </c>
      <c r="J33" s="145">
        <v>169</v>
      </c>
      <c r="K33" s="87">
        <v>7</v>
      </c>
      <c r="L33" s="146">
        <v>2316</v>
      </c>
    </row>
    <row r="34" spans="1:12" s="3" customFormat="1" ht="12.75" customHeight="1">
      <c r="A34" s="1" t="s">
        <v>240</v>
      </c>
      <c r="B34" s="145">
        <v>988</v>
      </c>
      <c r="C34" s="87">
        <v>48</v>
      </c>
      <c r="D34" s="145">
        <v>287</v>
      </c>
      <c r="E34" s="87">
        <v>14</v>
      </c>
      <c r="F34" s="145">
        <v>369</v>
      </c>
      <c r="G34" s="87">
        <v>18</v>
      </c>
      <c r="H34" s="145">
        <v>232</v>
      </c>
      <c r="I34" s="87">
        <v>11</v>
      </c>
      <c r="J34" s="145">
        <v>179</v>
      </c>
      <c r="K34" s="87">
        <v>9</v>
      </c>
      <c r="L34" s="146">
        <v>2055</v>
      </c>
    </row>
    <row r="35" spans="1:12" s="3" customFormat="1" ht="12.75" customHeight="1">
      <c r="A35" s="28" t="s">
        <v>241</v>
      </c>
      <c r="B35" s="148">
        <v>750</v>
      </c>
      <c r="C35" s="113">
        <v>44</v>
      </c>
      <c r="D35" s="148">
        <v>217</v>
      </c>
      <c r="E35" s="113">
        <v>13</v>
      </c>
      <c r="F35" s="148">
        <v>313</v>
      </c>
      <c r="G35" s="113">
        <v>18</v>
      </c>
      <c r="H35" s="148">
        <v>223</v>
      </c>
      <c r="I35" s="113">
        <v>13</v>
      </c>
      <c r="J35" s="148">
        <v>199</v>
      </c>
      <c r="K35" s="113">
        <v>12</v>
      </c>
      <c r="L35" s="149">
        <v>1701</v>
      </c>
    </row>
    <row r="36" spans="1:12" s="3" customFormat="1" ht="12.75" customHeight="1">
      <c r="A36" s="1" t="s">
        <v>242</v>
      </c>
      <c r="B36" s="145">
        <v>673</v>
      </c>
      <c r="C36" s="87">
        <v>42</v>
      </c>
      <c r="D36" s="145">
        <v>194</v>
      </c>
      <c r="E36" s="87">
        <v>12</v>
      </c>
      <c r="F36" s="145">
        <v>299</v>
      </c>
      <c r="G36" s="87">
        <v>19</v>
      </c>
      <c r="H36" s="145">
        <v>232</v>
      </c>
      <c r="I36" s="87">
        <v>14</v>
      </c>
      <c r="J36" s="145">
        <v>205</v>
      </c>
      <c r="K36" s="87">
        <v>13</v>
      </c>
      <c r="L36" s="146">
        <v>1604</v>
      </c>
    </row>
    <row r="37" spans="1:12" s="3" customFormat="1" ht="12.75" customHeight="1">
      <c r="A37" s="1" t="s">
        <v>243</v>
      </c>
      <c r="B37" s="145">
        <v>800</v>
      </c>
      <c r="C37" s="87">
        <v>43</v>
      </c>
      <c r="D37" s="145">
        <v>246</v>
      </c>
      <c r="E37" s="87">
        <v>13</v>
      </c>
      <c r="F37" s="145">
        <v>352</v>
      </c>
      <c r="G37" s="87">
        <v>19</v>
      </c>
      <c r="H37" s="145">
        <v>250</v>
      </c>
      <c r="I37" s="87">
        <v>14</v>
      </c>
      <c r="J37" s="145">
        <v>193</v>
      </c>
      <c r="K37" s="87">
        <v>10</v>
      </c>
      <c r="L37" s="146">
        <v>1841</v>
      </c>
    </row>
    <row r="38" spans="1:12" s="3" customFormat="1" ht="12.75" customHeight="1">
      <c r="A38" s="1" t="s">
        <v>244</v>
      </c>
      <c r="B38" s="22">
        <v>931</v>
      </c>
      <c r="C38" s="87">
        <v>44</v>
      </c>
      <c r="D38" s="22">
        <v>297</v>
      </c>
      <c r="E38" s="87">
        <v>14</v>
      </c>
      <c r="F38" s="22">
        <v>410</v>
      </c>
      <c r="G38" s="87">
        <v>20</v>
      </c>
      <c r="H38" s="22">
        <v>276</v>
      </c>
      <c r="I38" s="87">
        <v>13</v>
      </c>
      <c r="J38" s="22">
        <v>179</v>
      </c>
      <c r="K38" s="87">
        <v>9</v>
      </c>
      <c r="L38" s="144">
        <v>2093</v>
      </c>
    </row>
    <row r="39" spans="1:12" s="3" customFormat="1" ht="12.75" customHeight="1">
      <c r="A39" s="28" t="s">
        <v>245</v>
      </c>
      <c r="B39" s="148">
        <v>973</v>
      </c>
      <c r="C39" s="113">
        <v>44</v>
      </c>
      <c r="D39" s="148">
        <v>313</v>
      </c>
      <c r="E39" s="113">
        <v>14</v>
      </c>
      <c r="F39" s="148">
        <v>437</v>
      </c>
      <c r="G39" s="113">
        <v>20</v>
      </c>
      <c r="H39" s="148">
        <v>290</v>
      </c>
      <c r="I39" s="113">
        <v>13</v>
      </c>
      <c r="J39" s="148">
        <v>172</v>
      </c>
      <c r="K39" s="113">
        <v>8</v>
      </c>
      <c r="L39" s="149">
        <v>2186</v>
      </c>
    </row>
    <row r="40" spans="1:12" s="3" customFormat="1" ht="12.75" customHeight="1">
      <c r="A40" s="1" t="s">
        <v>246</v>
      </c>
      <c r="B40" s="145">
        <v>1031</v>
      </c>
      <c r="C40" s="87">
        <v>45</v>
      </c>
      <c r="D40" s="145">
        <v>322</v>
      </c>
      <c r="E40" s="87">
        <v>14</v>
      </c>
      <c r="F40" s="145">
        <v>467</v>
      </c>
      <c r="G40" s="87">
        <v>20</v>
      </c>
      <c r="H40" s="145">
        <v>306</v>
      </c>
      <c r="I40" s="87">
        <v>13</v>
      </c>
      <c r="J40" s="145">
        <v>163</v>
      </c>
      <c r="K40" s="87">
        <v>7</v>
      </c>
      <c r="L40" s="146">
        <v>2287</v>
      </c>
    </row>
    <row r="41" spans="1:12" s="3" customFormat="1" ht="12.75" customHeight="1">
      <c r="A41" s="1" t="s">
        <v>247</v>
      </c>
      <c r="B41" s="145">
        <v>914</v>
      </c>
      <c r="C41" s="87">
        <v>43</v>
      </c>
      <c r="D41" s="145">
        <v>284</v>
      </c>
      <c r="E41" s="87">
        <v>13</v>
      </c>
      <c r="F41" s="145">
        <v>442</v>
      </c>
      <c r="G41" s="87">
        <v>21</v>
      </c>
      <c r="H41" s="145">
        <v>323</v>
      </c>
      <c r="I41" s="87">
        <v>15</v>
      </c>
      <c r="J41" s="145">
        <v>152</v>
      </c>
      <c r="K41" s="87">
        <v>7</v>
      </c>
      <c r="L41" s="146">
        <v>2115</v>
      </c>
    </row>
    <row r="42" spans="1:12" s="3" customFormat="1" ht="12.75" customHeight="1">
      <c r="A42" s="1" t="s">
        <v>248</v>
      </c>
      <c r="B42" s="145">
        <v>1006</v>
      </c>
      <c r="C42" s="87">
        <v>43</v>
      </c>
      <c r="D42" s="145">
        <v>330</v>
      </c>
      <c r="E42" s="87">
        <v>14</v>
      </c>
      <c r="F42" s="145">
        <v>490</v>
      </c>
      <c r="G42" s="87">
        <v>21</v>
      </c>
      <c r="H42" s="145">
        <v>346</v>
      </c>
      <c r="I42" s="87">
        <v>15</v>
      </c>
      <c r="J42" s="145">
        <v>151</v>
      </c>
      <c r="K42" s="87">
        <v>6</v>
      </c>
      <c r="L42" s="146">
        <v>2322</v>
      </c>
    </row>
    <row r="43" spans="1:12" s="3" customFormat="1" ht="12.75" customHeight="1">
      <c r="A43" s="28" t="s">
        <v>249</v>
      </c>
      <c r="B43" s="148">
        <v>1116</v>
      </c>
      <c r="C43" s="113">
        <v>45</v>
      </c>
      <c r="D43" s="148">
        <v>355</v>
      </c>
      <c r="E43" s="113">
        <v>14</v>
      </c>
      <c r="F43" s="148">
        <v>530</v>
      </c>
      <c r="G43" s="113">
        <v>21</v>
      </c>
      <c r="H43" s="148">
        <v>339</v>
      </c>
      <c r="I43" s="113">
        <v>14</v>
      </c>
      <c r="J43" s="148">
        <v>147</v>
      </c>
      <c r="K43" s="113">
        <v>6</v>
      </c>
      <c r="L43" s="149">
        <v>2487</v>
      </c>
    </row>
    <row r="44" spans="1:12" s="3" customFormat="1" ht="12.75" customHeight="1">
      <c r="A44" s="1" t="s">
        <v>250</v>
      </c>
      <c r="B44" s="145">
        <v>1187</v>
      </c>
      <c r="C44" s="87">
        <v>46</v>
      </c>
      <c r="D44" s="145">
        <v>367</v>
      </c>
      <c r="E44" s="87">
        <v>14</v>
      </c>
      <c r="F44" s="145">
        <v>564</v>
      </c>
      <c r="G44" s="87">
        <v>22</v>
      </c>
      <c r="H44" s="145">
        <v>341</v>
      </c>
      <c r="I44" s="87">
        <v>13</v>
      </c>
      <c r="J44" s="145">
        <v>147</v>
      </c>
      <c r="K44" s="87">
        <v>6</v>
      </c>
      <c r="L44" s="146">
        <v>2605</v>
      </c>
    </row>
    <row r="45" spans="1:12" s="3" customFormat="1" ht="12.75" customHeight="1">
      <c r="A45" s="1" t="s">
        <v>251</v>
      </c>
      <c r="B45" s="145">
        <v>1179</v>
      </c>
      <c r="C45" s="87">
        <v>45</v>
      </c>
      <c r="D45" s="145">
        <v>369</v>
      </c>
      <c r="E45" s="87">
        <v>14</v>
      </c>
      <c r="F45" s="145">
        <v>579</v>
      </c>
      <c r="G45" s="87">
        <v>22</v>
      </c>
      <c r="H45" s="145">
        <v>352</v>
      </c>
      <c r="I45" s="87">
        <v>13</v>
      </c>
      <c r="J45" s="145">
        <v>151</v>
      </c>
      <c r="K45" s="87">
        <v>6</v>
      </c>
      <c r="L45" s="146">
        <v>2630</v>
      </c>
    </row>
    <row r="46" spans="1:12" s="3" customFormat="1" ht="12.75" customHeight="1">
      <c r="A46" s="25" t="s">
        <v>252</v>
      </c>
      <c r="B46" s="26">
        <v>962</v>
      </c>
      <c r="C46" s="90">
        <v>42</v>
      </c>
      <c r="D46" s="26">
        <v>293</v>
      </c>
      <c r="E46" s="90">
        <v>13</v>
      </c>
      <c r="F46" s="26">
        <v>518</v>
      </c>
      <c r="G46" s="90">
        <v>23</v>
      </c>
      <c r="H46" s="26">
        <v>359</v>
      </c>
      <c r="I46" s="90">
        <v>16</v>
      </c>
      <c r="J46" s="26">
        <v>156</v>
      </c>
      <c r="K46" s="90">
        <v>7</v>
      </c>
      <c r="L46" s="147">
        <v>2288</v>
      </c>
    </row>
    <row r="47" spans="1:12" s="3" customFormat="1" ht="12.75" customHeight="1">
      <c r="A47" s="1"/>
      <c r="B47" s="145"/>
      <c r="C47" s="87"/>
      <c r="D47" s="145"/>
      <c r="E47" s="87"/>
      <c r="F47" s="145"/>
      <c r="G47" s="87"/>
      <c r="H47" s="145"/>
      <c r="I47" s="87"/>
      <c r="J47" s="145"/>
      <c r="K47" s="87"/>
      <c r="L47" s="146"/>
    </row>
    <row r="48" spans="1:12" s="34" customFormat="1" ht="13.5">
      <c r="A48" s="412" t="s">
        <v>175</v>
      </c>
      <c r="B48" s="412"/>
      <c r="C48" s="412"/>
      <c r="D48" s="412"/>
      <c r="E48" s="412"/>
      <c r="F48" s="412"/>
      <c r="G48" s="412"/>
      <c r="H48" s="412"/>
      <c r="I48" s="412"/>
      <c r="J48" s="412"/>
      <c r="K48" s="412"/>
      <c r="L48" s="412"/>
    </row>
    <row r="49" spans="1:12" s="35" customFormat="1" ht="13.5">
      <c r="A49" s="413" t="s">
        <v>176</v>
      </c>
      <c r="B49" s="413"/>
      <c r="C49" s="413"/>
      <c r="D49" s="413"/>
      <c r="E49" s="413"/>
      <c r="F49" s="413"/>
      <c r="G49" s="413"/>
      <c r="H49" s="413"/>
      <c r="I49" s="413"/>
      <c r="J49" s="413"/>
      <c r="K49" s="413"/>
      <c r="L49" s="413"/>
    </row>
    <row r="50" spans="1:12" s="35" customFormat="1" ht="12">
      <c r="A50" s="439" t="s">
        <v>22</v>
      </c>
      <c r="B50" s="439"/>
      <c r="C50" s="439"/>
      <c r="D50" s="439"/>
      <c r="E50" s="439"/>
      <c r="F50" s="439"/>
      <c r="G50" s="439"/>
      <c r="H50" s="439"/>
      <c r="I50" s="439"/>
      <c r="J50" s="439"/>
      <c r="K50" s="439"/>
      <c r="L50" s="439"/>
    </row>
    <row r="51" spans="1:12" s="35" customFormat="1" ht="12">
      <c r="A51" s="406" t="s">
        <v>23</v>
      </c>
      <c r="B51" s="406"/>
      <c r="C51" s="406"/>
      <c r="D51" s="406"/>
      <c r="E51" s="406"/>
      <c r="F51" s="406"/>
      <c r="G51" s="406"/>
      <c r="H51" s="406"/>
      <c r="I51" s="406"/>
      <c r="J51" s="406"/>
      <c r="K51" s="406"/>
      <c r="L51" s="406"/>
    </row>
    <row r="52" ht="12.75">
      <c r="A52" s="47"/>
    </row>
    <row r="54" spans="2:12" ht="12.75">
      <c r="B54" s="150"/>
      <c r="C54" s="150"/>
      <c r="D54" s="150"/>
      <c r="E54" s="150"/>
      <c r="F54" s="150"/>
      <c r="G54" s="150"/>
      <c r="H54" s="150"/>
      <c r="I54" s="150"/>
      <c r="J54" s="150"/>
      <c r="K54" s="150"/>
      <c r="L54" s="150"/>
    </row>
    <row r="57" spans="2:12" ht="12.75">
      <c r="B57" s="22"/>
      <c r="D57" s="22"/>
      <c r="F57" s="22"/>
      <c r="H57" s="22"/>
      <c r="J57" s="22"/>
      <c r="L57" s="22"/>
    </row>
    <row r="60" ht="12.75">
      <c r="D60" s="22"/>
    </row>
  </sheetData>
  <sheetProtection/>
  <mergeCells count="9">
    <mergeCell ref="A49:L49"/>
    <mergeCell ref="A50:L50"/>
    <mergeCell ref="A51:L51"/>
    <mergeCell ref="H5:I5"/>
    <mergeCell ref="J5:K5"/>
    <mergeCell ref="B5:C5"/>
    <mergeCell ref="D5:E5"/>
    <mergeCell ref="F5:G5"/>
    <mergeCell ref="A48:L48"/>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15.xml><?xml version="1.0" encoding="utf-8"?>
<worksheet xmlns="http://schemas.openxmlformats.org/spreadsheetml/2006/main" xmlns:r="http://schemas.openxmlformats.org/officeDocument/2006/relationships">
  <sheetPr codeName="Sheet22"/>
  <dimension ref="A1:M57"/>
  <sheetViews>
    <sheetView zoomScaleSheetLayoutView="10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8.7109375" style="18" customWidth="1"/>
    <col min="2" max="11" width="11.7109375" style="7" customWidth="1"/>
    <col min="12" max="16384" width="9.140625" style="6" customWidth="1"/>
  </cols>
  <sheetData>
    <row r="1" spans="1:11" ht="12.75">
      <c r="A1" s="6" t="s">
        <v>92</v>
      </c>
      <c r="C1" s="6"/>
      <c r="D1" s="8"/>
      <c r="E1" s="6"/>
      <c r="F1" s="6"/>
      <c r="G1" s="6"/>
      <c r="H1" s="6"/>
      <c r="I1" s="6"/>
      <c r="J1" s="6"/>
      <c r="K1" s="6"/>
    </row>
    <row r="2" spans="1:11" ht="15">
      <c r="A2" s="9" t="s">
        <v>18</v>
      </c>
      <c r="C2" s="6"/>
      <c r="D2" s="8"/>
      <c r="E2" s="6"/>
      <c r="F2" s="6"/>
      <c r="G2" s="6"/>
      <c r="H2" s="6"/>
      <c r="I2" s="6"/>
      <c r="J2" s="6"/>
      <c r="K2" s="6"/>
    </row>
    <row r="3" spans="1:11" ht="12.75">
      <c r="A3" s="10" t="s">
        <v>257</v>
      </c>
      <c r="C3" s="6"/>
      <c r="D3" s="8"/>
      <c r="E3" s="6"/>
      <c r="F3" s="6"/>
      <c r="G3" s="6"/>
      <c r="H3" s="6"/>
      <c r="I3" s="6"/>
      <c r="J3" s="6"/>
      <c r="K3" s="6"/>
    </row>
    <row r="4" ht="11.25" customHeight="1">
      <c r="K4" s="143"/>
    </row>
    <row r="5" spans="1:11" ht="27" customHeight="1">
      <c r="A5" s="51"/>
      <c r="B5" s="411" t="s">
        <v>167</v>
      </c>
      <c r="C5" s="411"/>
      <c r="D5" s="411" t="s">
        <v>3</v>
      </c>
      <c r="E5" s="411"/>
      <c r="F5" s="411" t="s">
        <v>168</v>
      </c>
      <c r="G5" s="411"/>
      <c r="H5" s="411" t="s">
        <v>1</v>
      </c>
      <c r="I5" s="411"/>
      <c r="J5" s="441" t="s">
        <v>169</v>
      </c>
      <c r="K5" s="441" t="s">
        <v>170</v>
      </c>
    </row>
    <row r="6" spans="1:11" ht="14.25">
      <c r="A6" s="48"/>
      <c r="B6" s="48" t="s">
        <v>6</v>
      </c>
      <c r="C6" s="48" t="s">
        <v>140</v>
      </c>
      <c r="D6" s="48" t="s">
        <v>6</v>
      </c>
      <c r="E6" s="48" t="s">
        <v>140</v>
      </c>
      <c r="F6" s="48" t="s">
        <v>6</v>
      </c>
      <c r="G6" s="48" t="s">
        <v>140</v>
      </c>
      <c r="H6" s="48" t="s">
        <v>6</v>
      </c>
      <c r="I6" s="48" t="s">
        <v>140</v>
      </c>
      <c r="J6" s="442"/>
      <c r="K6" s="442"/>
    </row>
    <row r="7" spans="1:11" ht="12.75">
      <c r="A7" s="12"/>
      <c r="B7" s="79" t="s">
        <v>60</v>
      </c>
      <c r="C7" s="79" t="s">
        <v>14</v>
      </c>
      <c r="D7" s="79" t="s">
        <v>60</v>
      </c>
      <c r="E7" s="79" t="s">
        <v>14</v>
      </c>
      <c r="F7" s="79" t="s">
        <v>60</v>
      </c>
      <c r="G7" s="79" t="s">
        <v>14</v>
      </c>
      <c r="H7" s="79" t="s">
        <v>60</v>
      </c>
      <c r="I7" s="79" t="s">
        <v>14</v>
      </c>
      <c r="J7" s="79" t="s">
        <v>60</v>
      </c>
      <c r="K7" s="79" t="s">
        <v>60</v>
      </c>
    </row>
    <row r="8" spans="1:11" ht="12" customHeight="1">
      <c r="A8" s="18">
        <v>1992</v>
      </c>
      <c r="B8" s="19">
        <v>232</v>
      </c>
      <c r="C8" s="58">
        <v>97</v>
      </c>
      <c r="D8" s="19">
        <v>7</v>
      </c>
      <c r="E8" s="58">
        <v>3</v>
      </c>
      <c r="F8" s="381">
        <v>0</v>
      </c>
      <c r="G8" s="382">
        <v>0</v>
      </c>
      <c r="H8" s="381">
        <v>0</v>
      </c>
      <c r="I8" s="382">
        <v>0</v>
      </c>
      <c r="J8" s="19">
        <v>239</v>
      </c>
      <c r="K8" s="382">
        <v>0</v>
      </c>
    </row>
    <row r="9" spans="1:11" ht="12" customHeight="1">
      <c r="A9" s="18">
        <v>1993</v>
      </c>
      <c r="B9" s="59">
        <v>312</v>
      </c>
      <c r="C9" s="59">
        <v>96</v>
      </c>
      <c r="D9" s="22">
        <v>13</v>
      </c>
      <c r="E9" s="59">
        <v>4</v>
      </c>
      <c r="F9" s="381">
        <v>0</v>
      </c>
      <c r="G9" s="382">
        <v>0</v>
      </c>
      <c r="H9" s="381">
        <v>0</v>
      </c>
      <c r="I9" s="382">
        <v>0</v>
      </c>
      <c r="J9" s="22">
        <v>325</v>
      </c>
      <c r="K9" s="382">
        <v>0</v>
      </c>
    </row>
    <row r="10" spans="1:11" ht="12" customHeight="1">
      <c r="A10" s="18">
        <v>1994</v>
      </c>
      <c r="B10" s="59">
        <v>339</v>
      </c>
      <c r="C10" s="59">
        <v>96</v>
      </c>
      <c r="D10" s="22">
        <v>14</v>
      </c>
      <c r="E10" s="59">
        <v>4</v>
      </c>
      <c r="F10" s="381">
        <v>0</v>
      </c>
      <c r="G10" s="382">
        <v>0</v>
      </c>
      <c r="H10" s="381">
        <v>0</v>
      </c>
      <c r="I10" s="382">
        <v>0</v>
      </c>
      <c r="J10" s="22">
        <v>353</v>
      </c>
      <c r="K10" s="382">
        <v>0</v>
      </c>
    </row>
    <row r="11" spans="1:11" ht="12" customHeight="1">
      <c r="A11" s="18">
        <v>1995</v>
      </c>
      <c r="B11" s="59">
        <v>457</v>
      </c>
      <c r="C11" s="59">
        <v>95</v>
      </c>
      <c r="D11" s="22">
        <v>24</v>
      </c>
      <c r="E11" s="59">
        <v>5</v>
      </c>
      <c r="F11" s="381">
        <v>0</v>
      </c>
      <c r="G11" s="382">
        <v>0</v>
      </c>
      <c r="H11" s="381">
        <v>0</v>
      </c>
      <c r="I11" s="382">
        <v>0</v>
      </c>
      <c r="J11" s="22">
        <v>481</v>
      </c>
      <c r="K11" s="382">
        <v>0</v>
      </c>
    </row>
    <row r="12" spans="1:11" ht="12" customHeight="1">
      <c r="A12" s="18">
        <v>1996</v>
      </c>
      <c r="B12" s="22">
        <v>571</v>
      </c>
      <c r="C12" s="59">
        <v>95</v>
      </c>
      <c r="D12" s="22">
        <v>33</v>
      </c>
      <c r="E12" s="59">
        <v>5</v>
      </c>
      <c r="F12" s="381">
        <v>0</v>
      </c>
      <c r="G12" s="382">
        <v>0</v>
      </c>
      <c r="H12" s="381">
        <v>0</v>
      </c>
      <c r="I12" s="382">
        <v>0</v>
      </c>
      <c r="J12" s="145">
        <v>604</v>
      </c>
      <c r="K12" s="382" t="s">
        <v>258</v>
      </c>
    </row>
    <row r="13" spans="1:13" ht="12" customHeight="1">
      <c r="A13" s="18">
        <v>1997</v>
      </c>
      <c r="B13" s="22">
        <v>739</v>
      </c>
      <c r="C13" s="59">
        <v>94</v>
      </c>
      <c r="D13" s="145">
        <v>45</v>
      </c>
      <c r="E13" s="59">
        <v>6</v>
      </c>
      <c r="F13" s="381">
        <v>0</v>
      </c>
      <c r="G13" s="382">
        <v>0</v>
      </c>
      <c r="H13" s="383">
        <v>1</v>
      </c>
      <c r="I13" s="382" t="s">
        <v>259</v>
      </c>
      <c r="J13" s="145">
        <v>785</v>
      </c>
      <c r="K13" s="382" t="s">
        <v>258</v>
      </c>
      <c r="M13" s="319"/>
    </row>
    <row r="14" spans="1:11" ht="12" customHeight="1">
      <c r="A14" s="18">
        <v>1998</v>
      </c>
      <c r="B14" s="22">
        <v>893</v>
      </c>
      <c r="C14" s="59">
        <v>91</v>
      </c>
      <c r="D14" s="145">
        <v>58</v>
      </c>
      <c r="E14" s="59">
        <v>6</v>
      </c>
      <c r="F14" s="383">
        <v>32</v>
      </c>
      <c r="G14" s="384">
        <v>3</v>
      </c>
      <c r="H14" s="385">
        <v>3</v>
      </c>
      <c r="I14" s="382" t="s">
        <v>259</v>
      </c>
      <c r="J14" s="22">
        <v>986</v>
      </c>
      <c r="K14" s="382" t="s">
        <v>258</v>
      </c>
    </row>
    <row r="15" spans="1:11" ht="12" customHeight="1">
      <c r="A15" s="18">
        <v>1999</v>
      </c>
      <c r="B15" s="22">
        <v>1140</v>
      </c>
      <c r="C15" s="59">
        <v>89</v>
      </c>
      <c r="D15" s="145">
        <v>75</v>
      </c>
      <c r="E15" s="59">
        <v>6</v>
      </c>
      <c r="F15" s="385">
        <v>55</v>
      </c>
      <c r="G15" s="386">
        <v>4</v>
      </c>
      <c r="H15" s="385">
        <v>7</v>
      </c>
      <c r="I15" s="384">
        <v>1</v>
      </c>
      <c r="J15" s="22">
        <v>1276</v>
      </c>
      <c r="K15" s="389">
        <v>1</v>
      </c>
    </row>
    <row r="16" spans="1:11" ht="12" customHeight="1">
      <c r="A16" s="18">
        <v>2000</v>
      </c>
      <c r="B16" s="22">
        <v>1117</v>
      </c>
      <c r="C16" s="59">
        <v>89</v>
      </c>
      <c r="D16" s="145">
        <v>72</v>
      </c>
      <c r="E16" s="59">
        <v>6</v>
      </c>
      <c r="F16" s="385">
        <v>57</v>
      </c>
      <c r="G16" s="386">
        <v>5</v>
      </c>
      <c r="H16" s="385">
        <v>9</v>
      </c>
      <c r="I16" s="386">
        <v>1</v>
      </c>
      <c r="J16" s="22">
        <v>1255</v>
      </c>
      <c r="K16" s="386">
        <v>1</v>
      </c>
    </row>
    <row r="17" spans="1:11" ht="12" customHeight="1">
      <c r="A17" s="18">
        <v>2001</v>
      </c>
      <c r="B17" s="22">
        <v>1053</v>
      </c>
      <c r="C17" s="59">
        <v>89</v>
      </c>
      <c r="D17" s="145">
        <v>66</v>
      </c>
      <c r="E17" s="59">
        <v>6</v>
      </c>
      <c r="F17" s="385">
        <v>56</v>
      </c>
      <c r="G17" s="386">
        <v>5</v>
      </c>
      <c r="H17" s="385">
        <v>12</v>
      </c>
      <c r="I17" s="386">
        <v>1</v>
      </c>
      <c r="J17" s="22">
        <v>1187</v>
      </c>
      <c r="K17" s="386">
        <v>2</v>
      </c>
    </row>
    <row r="18" spans="1:11" ht="12" customHeight="1">
      <c r="A18" s="1">
        <v>2002</v>
      </c>
      <c r="B18" s="22">
        <v>928</v>
      </c>
      <c r="C18" s="60">
        <v>88</v>
      </c>
      <c r="D18" s="145">
        <v>59</v>
      </c>
      <c r="E18" s="60">
        <v>6</v>
      </c>
      <c r="F18" s="385">
        <v>54</v>
      </c>
      <c r="G18" s="387">
        <v>5</v>
      </c>
      <c r="H18" s="385">
        <v>13</v>
      </c>
      <c r="I18" s="387">
        <v>1</v>
      </c>
      <c r="J18" s="22">
        <v>1055</v>
      </c>
      <c r="K18" s="387">
        <v>2</v>
      </c>
    </row>
    <row r="19" spans="1:11" s="3" customFormat="1" ht="12" customHeight="1">
      <c r="A19" s="1">
        <v>2003</v>
      </c>
      <c r="B19" s="145">
        <v>1162</v>
      </c>
      <c r="C19" s="60">
        <v>87</v>
      </c>
      <c r="D19" s="145">
        <v>76</v>
      </c>
      <c r="E19" s="60">
        <v>6</v>
      </c>
      <c r="F19" s="388">
        <v>76</v>
      </c>
      <c r="G19" s="387">
        <v>6</v>
      </c>
      <c r="H19" s="388">
        <v>21</v>
      </c>
      <c r="I19" s="387">
        <v>2</v>
      </c>
      <c r="J19" s="145">
        <v>1336</v>
      </c>
      <c r="K19" s="387">
        <v>3</v>
      </c>
    </row>
    <row r="20" spans="1:11" s="3" customFormat="1" ht="12" customHeight="1">
      <c r="A20" s="1">
        <v>2004</v>
      </c>
      <c r="B20" s="145">
        <v>1323</v>
      </c>
      <c r="C20" s="60">
        <v>86</v>
      </c>
      <c r="D20" s="145">
        <v>86</v>
      </c>
      <c r="E20" s="60">
        <v>6</v>
      </c>
      <c r="F20" s="388">
        <v>93</v>
      </c>
      <c r="G20" s="387">
        <v>6</v>
      </c>
      <c r="H20" s="388">
        <v>28</v>
      </c>
      <c r="I20" s="387">
        <v>2</v>
      </c>
      <c r="J20" s="145">
        <v>1530</v>
      </c>
      <c r="K20" s="387">
        <v>4</v>
      </c>
    </row>
    <row r="21" spans="1:11" s="3" customFormat="1" ht="12" customHeight="1">
      <c r="A21" s="1">
        <v>2005</v>
      </c>
      <c r="B21" s="145">
        <v>1458</v>
      </c>
      <c r="C21" s="60">
        <v>86</v>
      </c>
      <c r="D21" s="145">
        <v>96</v>
      </c>
      <c r="E21" s="60">
        <v>6</v>
      </c>
      <c r="F21" s="388">
        <v>110</v>
      </c>
      <c r="G21" s="387">
        <v>6</v>
      </c>
      <c r="H21" s="388">
        <v>35</v>
      </c>
      <c r="I21" s="387">
        <v>2</v>
      </c>
      <c r="J21" s="145">
        <v>1699</v>
      </c>
      <c r="K21" s="387">
        <v>4</v>
      </c>
    </row>
    <row r="22" spans="1:11" s="3" customFormat="1" ht="12" customHeight="1">
      <c r="A22" s="1">
        <v>2006</v>
      </c>
      <c r="B22" s="145">
        <v>1727</v>
      </c>
      <c r="C22" s="60">
        <v>85</v>
      </c>
      <c r="D22" s="145">
        <v>113</v>
      </c>
      <c r="E22" s="60">
        <v>6</v>
      </c>
      <c r="F22" s="388">
        <v>139</v>
      </c>
      <c r="G22" s="387">
        <v>7</v>
      </c>
      <c r="H22" s="388">
        <v>44</v>
      </c>
      <c r="I22" s="387">
        <v>2</v>
      </c>
      <c r="J22" s="145">
        <v>2024</v>
      </c>
      <c r="K22" s="387">
        <v>5</v>
      </c>
    </row>
    <row r="23" spans="1:11" s="3" customFormat="1" ht="12" customHeight="1">
      <c r="A23" s="1">
        <v>2007</v>
      </c>
      <c r="B23" s="145">
        <v>1953</v>
      </c>
      <c r="C23" s="145">
        <v>85</v>
      </c>
      <c r="D23" s="145">
        <v>128</v>
      </c>
      <c r="E23" s="145">
        <v>6</v>
      </c>
      <c r="F23" s="145">
        <v>165</v>
      </c>
      <c r="G23" s="145">
        <v>7</v>
      </c>
      <c r="H23" s="145">
        <v>52</v>
      </c>
      <c r="I23" s="145">
        <v>2</v>
      </c>
      <c r="J23" s="145">
        <v>2297</v>
      </c>
      <c r="K23" s="145">
        <v>5</v>
      </c>
    </row>
    <row r="24" spans="1:11" s="3" customFormat="1" ht="12" customHeight="1">
      <c r="A24" s="1">
        <v>2008</v>
      </c>
      <c r="B24" s="145">
        <v>1359</v>
      </c>
      <c r="C24" s="145">
        <v>85</v>
      </c>
      <c r="D24" s="145">
        <v>89</v>
      </c>
      <c r="E24" s="145">
        <v>6</v>
      </c>
      <c r="F24" s="145">
        <v>111</v>
      </c>
      <c r="G24" s="145">
        <v>7</v>
      </c>
      <c r="H24" s="145">
        <v>35</v>
      </c>
      <c r="I24" s="145">
        <v>2</v>
      </c>
      <c r="J24" s="145">
        <v>1594</v>
      </c>
      <c r="K24" s="145">
        <v>4</v>
      </c>
    </row>
    <row r="25" spans="1:11" s="3" customFormat="1" ht="12" customHeight="1">
      <c r="A25" s="1">
        <v>2009</v>
      </c>
      <c r="B25" s="145">
        <v>1654</v>
      </c>
      <c r="C25" s="145">
        <v>84</v>
      </c>
      <c r="D25" s="145">
        <v>110</v>
      </c>
      <c r="E25" s="145">
        <v>6</v>
      </c>
      <c r="F25" s="145">
        <v>150</v>
      </c>
      <c r="G25" s="145">
        <v>8</v>
      </c>
      <c r="H25" s="145">
        <v>47</v>
      </c>
      <c r="I25" s="145">
        <v>2</v>
      </c>
      <c r="J25" s="145">
        <v>1961</v>
      </c>
      <c r="K25" s="145">
        <v>5</v>
      </c>
    </row>
    <row r="26" spans="1:11" s="3" customFormat="1" ht="12" customHeight="1">
      <c r="A26" s="1">
        <v>2010</v>
      </c>
      <c r="B26" s="145">
        <v>1843</v>
      </c>
      <c r="C26" s="145">
        <v>84</v>
      </c>
      <c r="D26" s="145">
        <v>122</v>
      </c>
      <c r="E26" s="145">
        <v>6</v>
      </c>
      <c r="F26" s="145">
        <v>189</v>
      </c>
      <c r="G26" s="145">
        <v>9</v>
      </c>
      <c r="H26" s="145">
        <v>52</v>
      </c>
      <c r="I26" s="145">
        <v>2</v>
      </c>
      <c r="J26" s="145">
        <v>2206</v>
      </c>
      <c r="K26" s="145">
        <v>5</v>
      </c>
    </row>
    <row r="27" spans="1:11" ht="12" customHeight="1">
      <c r="A27" s="25"/>
      <c r="B27" s="26"/>
      <c r="C27" s="61"/>
      <c r="D27" s="26"/>
      <c r="E27" s="61"/>
      <c r="F27" s="26"/>
      <c r="G27" s="61"/>
      <c r="H27" s="26"/>
      <c r="I27" s="61"/>
      <c r="J27" s="26"/>
      <c r="K27" s="61"/>
    </row>
    <row r="28" spans="1:11" ht="12" customHeight="1">
      <c r="A28" s="1" t="s">
        <v>234</v>
      </c>
      <c r="B28" s="145">
        <v>1785</v>
      </c>
      <c r="C28" s="60">
        <v>85</v>
      </c>
      <c r="D28" s="145">
        <v>116</v>
      </c>
      <c r="E28" s="60">
        <v>6</v>
      </c>
      <c r="F28" s="145">
        <v>147</v>
      </c>
      <c r="G28" s="60">
        <v>7</v>
      </c>
      <c r="H28" s="145">
        <v>46</v>
      </c>
      <c r="I28" s="60">
        <v>2</v>
      </c>
      <c r="J28" s="145">
        <v>2094</v>
      </c>
      <c r="K28" s="60">
        <v>5</v>
      </c>
    </row>
    <row r="29" spans="1:11" ht="12" customHeight="1">
      <c r="A29" s="1" t="s">
        <v>235</v>
      </c>
      <c r="B29" s="145">
        <v>1897</v>
      </c>
      <c r="C29" s="60">
        <v>85</v>
      </c>
      <c r="D29" s="145">
        <v>125</v>
      </c>
      <c r="E29" s="60">
        <v>6</v>
      </c>
      <c r="F29" s="145">
        <v>159</v>
      </c>
      <c r="G29" s="60">
        <v>7</v>
      </c>
      <c r="H29" s="145">
        <v>50</v>
      </c>
      <c r="I29" s="60">
        <v>2</v>
      </c>
      <c r="J29" s="145">
        <v>2230</v>
      </c>
      <c r="K29" s="60">
        <v>5</v>
      </c>
    </row>
    <row r="30" spans="1:11" ht="12" customHeight="1">
      <c r="A30" s="1" t="s">
        <v>236</v>
      </c>
      <c r="B30" s="145">
        <v>1968</v>
      </c>
      <c r="C30" s="60">
        <v>85</v>
      </c>
      <c r="D30" s="145">
        <v>128</v>
      </c>
      <c r="E30" s="60">
        <v>6</v>
      </c>
      <c r="F30" s="145">
        <v>166</v>
      </c>
      <c r="G30" s="60">
        <v>7</v>
      </c>
      <c r="H30" s="145">
        <v>52</v>
      </c>
      <c r="I30" s="60">
        <v>2</v>
      </c>
      <c r="J30" s="145">
        <v>2314</v>
      </c>
      <c r="K30" s="60">
        <v>5</v>
      </c>
    </row>
    <row r="31" spans="1:11" ht="12" customHeight="1">
      <c r="A31" s="28" t="s">
        <v>237</v>
      </c>
      <c r="B31" s="148">
        <v>1953</v>
      </c>
      <c r="C31" s="62">
        <v>85</v>
      </c>
      <c r="D31" s="148">
        <v>128</v>
      </c>
      <c r="E31" s="62">
        <v>6</v>
      </c>
      <c r="F31" s="148">
        <v>165</v>
      </c>
      <c r="G31" s="62">
        <v>7</v>
      </c>
      <c r="H31" s="148">
        <v>52</v>
      </c>
      <c r="I31" s="62">
        <v>2</v>
      </c>
      <c r="J31" s="148">
        <v>2297</v>
      </c>
      <c r="K31" s="62">
        <v>5</v>
      </c>
    </row>
    <row r="32" spans="1:11" ht="12" customHeight="1">
      <c r="A32" s="1" t="s">
        <v>238</v>
      </c>
      <c r="B32" s="145">
        <v>1844</v>
      </c>
      <c r="C32" s="60">
        <v>85</v>
      </c>
      <c r="D32" s="145">
        <v>122</v>
      </c>
      <c r="E32" s="60">
        <v>6</v>
      </c>
      <c r="F32" s="145">
        <v>153</v>
      </c>
      <c r="G32" s="60">
        <v>7</v>
      </c>
      <c r="H32" s="145">
        <v>47</v>
      </c>
      <c r="I32" s="60">
        <v>2</v>
      </c>
      <c r="J32" s="145">
        <v>2167</v>
      </c>
      <c r="K32" s="60">
        <v>5</v>
      </c>
    </row>
    <row r="33" spans="1:11" ht="12" customHeight="1">
      <c r="A33" s="1" t="s">
        <v>239</v>
      </c>
      <c r="B33" s="145">
        <v>1835</v>
      </c>
      <c r="C33" s="60">
        <v>85</v>
      </c>
      <c r="D33" s="145">
        <v>123</v>
      </c>
      <c r="E33" s="60">
        <v>6</v>
      </c>
      <c r="F33" s="145">
        <v>154</v>
      </c>
      <c r="G33" s="60">
        <v>7</v>
      </c>
      <c r="H33" s="145">
        <v>47</v>
      </c>
      <c r="I33" s="60">
        <v>2</v>
      </c>
      <c r="J33" s="145">
        <v>2159</v>
      </c>
      <c r="K33" s="60">
        <v>5</v>
      </c>
    </row>
    <row r="34" spans="1:11" ht="12" customHeight="1">
      <c r="A34" s="1" t="s">
        <v>240</v>
      </c>
      <c r="B34" s="145">
        <v>1642</v>
      </c>
      <c r="C34" s="60">
        <v>85</v>
      </c>
      <c r="D34" s="145">
        <v>108</v>
      </c>
      <c r="E34" s="60">
        <v>6</v>
      </c>
      <c r="F34" s="145">
        <v>136</v>
      </c>
      <c r="G34" s="60">
        <v>7</v>
      </c>
      <c r="H34" s="145">
        <v>42</v>
      </c>
      <c r="I34" s="60">
        <v>2</v>
      </c>
      <c r="J34" s="145">
        <v>1928</v>
      </c>
      <c r="K34" s="60">
        <v>4</v>
      </c>
    </row>
    <row r="35" spans="1:11" ht="12" customHeight="1">
      <c r="A35" s="28" t="s">
        <v>241</v>
      </c>
      <c r="B35" s="148">
        <v>1359</v>
      </c>
      <c r="C35" s="62">
        <v>85</v>
      </c>
      <c r="D35" s="148">
        <v>89</v>
      </c>
      <c r="E35" s="62">
        <v>6</v>
      </c>
      <c r="F35" s="148">
        <v>111</v>
      </c>
      <c r="G35" s="62">
        <v>7</v>
      </c>
      <c r="H35" s="148">
        <v>35</v>
      </c>
      <c r="I35" s="62">
        <v>2</v>
      </c>
      <c r="J35" s="148">
        <v>1594</v>
      </c>
      <c r="K35" s="62">
        <v>4</v>
      </c>
    </row>
    <row r="36" spans="1:11" ht="12" customHeight="1">
      <c r="A36" s="1" t="s">
        <v>242</v>
      </c>
      <c r="B36" s="145">
        <v>1274</v>
      </c>
      <c r="C36" s="60">
        <v>85</v>
      </c>
      <c r="D36" s="145">
        <v>83</v>
      </c>
      <c r="E36" s="60">
        <v>6</v>
      </c>
      <c r="F36" s="145">
        <v>106</v>
      </c>
      <c r="G36" s="60">
        <v>7</v>
      </c>
      <c r="H36" s="145">
        <v>34</v>
      </c>
      <c r="I36" s="60">
        <v>2</v>
      </c>
      <c r="J36" s="145">
        <v>1497</v>
      </c>
      <c r="K36" s="60">
        <v>3</v>
      </c>
    </row>
    <row r="37" spans="1:11" ht="12" customHeight="1">
      <c r="A37" s="1" t="s">
        <v>243</v>
      </c>
      <c r="B37" s="145">
        <v>1429</v>
      </c>
      <c r="C37" s="60">
        <v>85</v>
      </c>
      <c r="D37" s="145">
        <v>94</v>
      </c>
      <c r="E37" s="60">
        <v>6</v>
      </c>
      <c r="F37" s="145">
        <v>124</v>
      </c>
      <c r="G37" s="60">
        <v>7</v>
      </c>
      <c r="H37" s="145">
        <v>39</v>
      </c>
      <c r="I37" s="60">
        <v>2</v>
      </c>
      <c r="J37" s="145">
        <v>1686</v>
      </c>
      <c r="K37" s="60">
        <v>4</v>
      </c>
    </row>
    <row r="38" spans="1:11" ht="12" customHeight="1">
      <c r="A38" s="1" t="s">
        <v>244</v>
      </c>
      <c r="B38" s="145">
        <v>1593</v>
      </c>
      <c r="C38" s="60">
        <v>85</v>
      </c>
      <c r="D38" s="145">
        <v>106</v>
      </c>
      <c r="E38" s="60">
        <v>6</v>
      </c>
      <c r="F38" s="145">
        <v>141</v>
      </c>
      <c r="G38" s="60">
        <v>7</v>
      </c>
      <c r="H38" s="145">
        <v>45</v>
      </c>
      <c r="I38" s="60">
        <v>2</v>
      </c>
      <c r="J38" s="145">
        <v>1885</v>
      </c>
      <c r="K38" s="60">
        <v>4</v>
      </c>
    </row>
    <row r="39" spans="1:11" ht="12" customHeight="1">
      <c r="A39" s="28" t="s">
        <v>245</v>
      </c>
      <c r="B39" s="148">
        <v>1654</v>
      </c>
      <c r="C39" s="62">
        <v>84</v>
      </c>
      <c r="D39" s="148">
        <v>110</v>
      </c>
      <c r="E39" s="62">
        <v>6</v>
      </c>
      <c r="F39" s="148">
        <v>150</v>
      </c>
      <c r="G39" s="62">
        <v>8</v>
      </c>
      <c r="H39" s="148">
        <v>47</v>
      </c>
      <c r="I39" s="62">
        <v>2</v>
      </c>
      <c r="J39" s="148">
        <v>1961</v>
      </c>
      <c r="K39" s="62">
        <v>5</v>
      </c>
    </row>
    <row r="40" spans="1:11" ht="12" customHeight="1">
      <c r="A40" s="1" t="s">
        <v>246</v>
      </c>
      <c r="B40" s="145">
        <v>1712</v>
      </c>
      <c r="C40" s="60">
        <v>84</v>
      </c>
      <c r="D40" s="145">
        <v>113</v>
      </c>
      <c r="E40" s="60">
        <v>6</v>
      </c>
      <c r="F40" s="145">
        <v>161</v>
      </c>
      <c r="G40" s="60">
        <v>8</v>
      </c>
      <c r="H40" s="145">
        <v>49</v>
      </c>
      <c r="I40" s="60">
        <v>2</v>
      </c>
      <c r="J40" s="145">
        <v>2035</v>
      </c>
      <c r="K40" s="60">
        <v>5</v>
      </c>
    </row>
    <row r="41" spans="1:11" s="3" customFormat="1" ht="12" customHeight="1">
      <c r="A41" s="1" t="s">
        <v>247</v>
      </c>
      <c r="B41" s="145">
        <v>1598</v>
      </c>
      <c r="C41" s="60">
        <v>84</v>
      </c>
      <c r="D41" s="145">
        <v>107</v>
      </c>
      <c r="E41" s="60">
        <v>6</v>
      </c>
      <c r="F41" s="145">
        <v>152</v>
      </c>
      <c r="G41" s="60">
        <v>8</v>
      </c>
      <c r="H41" s="145">
        <v>45</v>
      </c>
      <c r="I41" s="60">
        <v>2</v>
      </c>
      <c r="J41" s="145">
        <v>1902</v>
      </c>
      <c r="K41" s="60">
        <v>4</v>
      </c>
    </row>
    <row r="42" spans="1:11" s="3" customFormat="1" ht="12" customHeight="1">
      <c r="A42" s="1" t="s">
        <v>248</v>
      </c>
      <c r="B42" s="145">
        <v>1743</v>
      </c>
      <c r="C42" s="60">
        <v>84</v>
      </c>
      <c r="D42" s="145">
        <v>116</v>
      </c>
      <c r="E42" s="60">
        <v>6</v>
      </c>
      <c r="F42" s="145">
        <v>169</v>
      </c>
      <c r="G42" s="60">
        <v>8</v>
      </c>
      <c r="H42" s="145">
        <v>49</v>
      </c>
      <c r="I42" s="60">
        <v>2</v>
      </c>
      <c r="J42" s="145">
        <v>2077</v>
      </c>
      <c r="K42" s="60">
        <v>5</v>
      </c>
    </row>
    <row r="43" spans="1:11" ht="12" customHeight="1">
      <c r="A43" s="28" t="s">
        <v>249</v>
      </c>
      <c r="B43" s="148">
        <v>1843</v>
      </c>
      <c r="C43" s="62">
        <v>84</v>
      </c>
      <c r="D43" s="148">
        <v>122</v>
      </c>
      <c r="E43" s="62">
        <v>6</v>
      </c>
      <c r="F43" s="148">
        <v>189</v>
      </c>
      <c r="G43" s="62">
        <v>9</v>
      </c>
      <c r="H43" s="148">
        <v>52</v>
      </c>
      <c r="I43" s="62">
        <v>2</v>
      </c>
      <c r="J43" s="148">
        <v>2206</v>
      </c>
      <c r="K43" s="62">
        <v>5</v>
      </c>
    </row>
    <row r="44" spans="1:11" ht="12" customHeight="1">
      <c r="A44" s="1" t="s">
        <v>250</v>
      </c>
      <c r="B44" s="145">
        <v>1906</v>
      </c>
      <c r="C44" s="60">
        <v>83</v>
      </c>
      <c r="D44" s="145">
        <v>127</v>
      </c>
      <c r="E44" s="60">
        <v>6</v>
      </c>
      <c r="F44" s="145">
        <v>198</v>
      </c>
      <c r="G44" s="60">
        <v>9</v>
      </c>
      <c r="H44" s="145">
        <v>55</v>
      </c>
      <c r="I44" s="60">
        <v>2</v>
      </c>
      <c r="J44" s="145">
        <v>2285</v>
      </c>
      <c r="K44" s="60">
        <v>5</v>
      </c>
    </row>
    <row r="45" spans="1:11" ht="12" customHeight="1">
      <c r="A45" s="1" t="s">
        <v>251</v>
      </c>
      <c r="B45" s="145">
        <v>1920</v>
      </c>
      <c r="C45" s="60">
        <v>83</v>
      </c>
      <c r="D45" s="145">
        <v>128</v>
      </c>
      <c r="E45" s="60">
        <v>6</v>
      </c>
      <c r="F45" s="145">
        <v>200</v>
      </c>
      <c r="G45" s="60">
        <v>9</v>
      </c>
      <c r="H45" s="145">
        <v>55</v>
      </c>
      <c r="I45" s="60">
        <v>2</v>
      </c>
      <c r="J45" s="145">
        <v>2302</v>
      </c>
      <c r="K45" s="60">
        <v>5</v>
      </c>
    </row>
    <row r="46" spans="1:11" ht="12" customHeight="1">
      <c r="A46" s="25" t="s">
        <v>252</v>
      </c>
      <c r="B46" s="26">
        <v>1701</v>
      </c>
      <c r="C46" s="61">
        <v>84</v>
      </c>
      <c r="D46" s="26">
        <v>112</v>
      </c>
      <c r="E46" s="61">
        <v>6</v>
      </c>
      <c r="F46" s="26">
        <v>172</v>
      </c>
      <c r="G46" s="61">
        <v>8</v>
      </c>
      <c r="H46" s="26">
        <v>48</v>
      </c>
      <c r="I46" s="61">
        <v>2</v>
      </c>
      <c r="J46" s="26">
        <v>2033</v>
      </c>
      <c r="K46" s="61">
        <v>4</v>
      </c>
    </row>
    <row r="47" spans="1:11" ht="12" customHeight="1">
      <c r="A47" s="1"/>
      <c r="B47" s="145"/>
      <c r="C47" s="60"/>
      <c r="D47" s="145"/>
      <c r="E47" s="60"/>
      <c r="F47" s="145"/>
      <c r="G47" s="60"/>
      <c r="H47" s="145"/>
      <c r="I47" s="60"/>
      <c r="J47" s="145"/>
      <c r="K47" s="60"/>
    </row>
    <row r="48" spans="1:11" s="34" customFormat="1" ht="13.5">
      <c r="A48" s="412" t="s">
        <v>171</v>
      </c>
      <c r="B48" s="412"/>
      <c r="C48" s="412"/>
      <c r="D48" s="412"/>
      <c r="E48" s="412"/>
      <c r="F48" s="412"/>
      <c r="G48" s="412"/>
      <c r="H48" s="412"/>
      <c r="I48" s="412"/>
      <c r="J48" s="412"/>
      <c r="K48" s="412"/>
    </row>
    <row r="49" spans="1:11" s="35" customFormat="1" ht="13.5">
      <c r="A49" s="413" t="s">
        <v>172</v>
      </c>
      <c r="B49" s="413"/>
      <c r="C49" s="413"/>
      <c r="D49" s="413"/>
      <c r="E49" s="413"/>
      <c r="F49" s="413"/>
      <c r="G49" s="413"/>
      <c r="H49" s="413"/>
      <c r="I49" s="413"/>
      <c r="J49" s="413"/>
      <c r="K49" s="413"/>
    </row>
    <row r="50" spans="1:11" s="35" customFormat="1" ht="13.5">
      <c r="A50" s="413" t="s">
        <v>173</v>
      </c>
      <c r="B50" s="413"/>
      <c r="C50" s="413"/>
      <c r="D50" s="413"/>
      <c r="E50" s="413"/>
      <c r="F50" s="413"/>
      <c r="G50" s="413"/>
      <c r="H50" s="413"/>
      <c r="I50" s="413"/>
      <c r="J50" s="413"/>
      <c r="K50" s="413"/>
    </row>
    <row r="51" spans="1:11" s="35" customFormat="1" ht="39" customHeight="1">
      <c r="A51" s="443" t="s">
        <v>203</v>
      </c>
      <c r="B51" s="405"/>
      <c r="C51" s="405"/>
      <c r="D51" s="405"/>
      <c r="E51" s="405"/>
      <c r="F51" s="405"/>
      <c r="G51" s="405"/>
      <c r="H51" s="405"/>
      <c r="I51" s="405"/>
      <c r="J51" s="405"/>
      <c r="K51" s="405"/>
    </row>
    <row r="52" spans="1:11" s="35" customFormat="1" ht="12" customHeight="1">
      <c r="A52" s="405" t="s">
        <v>174</v>
      </c>
      <c r="B52" s="405"/>
      <c r="C52" s="405"/>
      <c r="D52" s="405"/>
      <c r="E52" s="405"/>
      <c r="F52" s="405"/>
      <c r="G52" s="405"/>
      <c r="H52" s="405"/>
      <c r="I52" s="405"/>
      <c r="J52" s="405"/>
      <c r="K52" s="405"/>
    </row>
    <row r="53" spans="1:11" s="35" customFormat="1" ht="12">
      <c r="A53" s="405" t="s">
        <v>49</v>
      </c>
      <c r="B53" s="405"/>
      <c r="C53" s="405"/>
      <c r="D53" s="405"/>
      <c r="E53" s="405"/>
      <c r="F53" s="405"/>
      <c r="G53" s="405"/>
      <c r="H53" s="405"/>
      <c r="I53" s="405"/>
      <c r="J53" s="405"/>
      <c r="K53" s="405"/>
    </row>
    <row r="54" spans="1:11" s="35" customFormat="1" ht="12">
      <c r="A54" s="405" t="s">
        <v>58</v>
      </c>
      <c r="B54" s="405"/>
      <c r="C54" s="405"/>
      <c r="D54" s="405"/>
      <c r="E54" s="405"/>
      <c r="F54" s="405"/>
      <c r="G54" s="405"/>
      <c r="H54" s="405"/>
      <c r="I54" s="405"/>
      <c r="J54" s="405"/>
      <c r="K54" s="405"/>
    </row>
    <row r="55" spans="1:11" s="35" customFormat="1" ht="12">
      <c r="A55" s="439" t="s">
        <v>22</v>
      </c>
      <c r="B55" s="439"/>
      <c r="C55" s="439"/>
      <c r="D55" s="439"/>
      <c r="E55" s="439"/>
      <c r="F55" s="439"/>
      <c r="G55" s="439"/>
      <c r="H55" s="439"/>
      <c r="I55" s="439"/>
      <c r="J55" s="439"/>
      <c r="K55" s="439"/>
    </row>
    <row r="56" spans="1:11" s="35" customFormat="1" ht="12">
      <c r="A56" s="406" t="s">
        <v>23</v>
      </c>
      <c r="B56" s="406"/>
      <c r="C56" s="406"/>
      <c r="D56" s="406"/>
      <c r="E56" s="406"/>
      <c r="F56" s="406"/>
      <c r="G56" s="406"/>
      <c r="H56" s="406"/>
      <c r="I56" s="406"/>
      <c r="J56" s="406"/>
      <c r="K56" s="406"/>
    </row>
    <row r="57" ht="12.75">
      <c r="A57" s="156"/>
    </row>
  </sheetData>
  <sheetProtection/>
  <mergeCells count="15">
    <mergeCell ref="A50:K50"/>
    <mergeCell ref="A51:K51"/>
    <mergeCell ref="A53:K53"/>
    <mergeCell ref="A54:K54"/>
    <mergeCell ref="A55:K55"/>
    <mergeCell ref="A56:K56"/>
    <mergeCell ref="A52:K52"/>
    <mergeCell ref="H5:I5"/>
    <mergeCell ref="B5:C5"/>
    <mergeCell ref="D5:E5"/>
    <mergeCell ref="F5:G5"/>
    <mergeCell ref="A48:K48"/>
    <mergeCell ref="A49:K49"/>
    <mergeCell ref="K5:K6"/>
    <mergeCell ref="J5:J6"/>
  </mergeCells>
  <printOptions/>
  <pageMargins left="0.7" right="0.7" top="0.75" bottom="0.75" header="0.3" footer="0.3"/>
  <pageSetup horizontalDpi="600" verticalDpi="600" orientation="portrait" scale="68" r:id="rId2"/>
  <headerFooter>
    <oddHeader>&amp;R12/21/2011</oddHeader>
    <oddFooter xml:space="preserve">&amp;RInvestment Company Institute © </oddFooter>
  </headerFooter>
  <rowBreaks count="1" manualBreakCount="1">
    <brk id="56" max="17" man="1"/>
  </rowBreaks>
  <drawing r:id="rId1"/>
</worksheet>
</file>

<file path=xl/worksheets/sheet16.xml><?xml version="1.0" encoding="utf-8"?>
<worksheet xmlns="http://schemas.openxmlformats.org/spreadsheetml/2006/main" xmlns:r="http://schemas.openxmlformats.org/officeDocument/2006/relationships">
  <sheetPr codeName="Sheet21"/>
  <dimension ref="A1:L53"/>
  <sheetViews>
    <sheetView zoomScaleSheetLayoutView="10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93</v>
      </c>
      <c r="C1" s="6"/>
      <c r="D1" s="8"/>
      <c r="E1" s="6"/>
      <c r="F1" s="6"/>
      <c r="G1" s="6"/>
      <c r="H1" s="6"/>
      <c r="I1" s="6"/>
      <c r="J1" s="6"/>
      <c r="K1" s="6"/>
      <c r="L1" s="6"/>
    </row>
    <row r="2" spans="1:12" ht="15">
      <c r="A2" s="9" t="s">
        <v>17</v>
      </c>
      <c r="C2" s="6"/>
      <c r="D2" s="8"/>
      <c r="E2" s="6"/>
      <c r="F2" s="6"/>
      <c r="G2" s="6"/>
      <c r="H2" s="6"/>
      <c r="I2" s="6"/>
      <c r="J2" s="6"/>
      <c r="K2" s="6"/>
      <c r="L2" s="6"/>
    </row>
    <row r="3" spans="1:12" ht="12.75">
      <c r="A3" s="10" t="s">
        <v>233</v>
      </c>
      <c r="C3" s="6"/>
      <c r="D3" s="8"/>
      <c r="E3" s="6"/>
      <c r="F3" s="6"/>
      <c r="G3" s="6"/>
      <c r="H3" s="6"/>
      <c r="I3" s="6"/>
      <c r="J3" s="6"/>
      <c r="K3" s="6"/>
      <c r="L3" s="6"/>
    </row>
    <row r="4" ht="12.75">
      <c r="A4" s="156"/>
    </row>
    <row r="5" spans="1:12" ht="21.75" customHeight="1">
      <c r="A5" s="51"/>
      <c r="B5" s="411" t="s">
        <v>45</v>
      </c>
      <c r="C5" s="411"/>
      <c r="D5" s="411" t="s">
        <v>204</v>
      </c>
      <c r="E5" s="411"/>
      <c r="F5" s="411" t="s">
        <v>151</v>
      </c>
      <c r="G5" s="411"/>
      <c r="H5" s="411" t="s">
        <v>8</v>
      </c>
      <c r="I5" s="411"/>
      <c r="J5" s="411" t="s">
        <v>46</v>
      </c>
      <c r="K5" s="411"/>
      <c r="L5" s="51" t="s">
        <v>7</v>
      </c>
    </row>
    <row r="6" spans="1:12" ht="14.25">
      <c r="A6" s="102"/>
      <c r="B6" s="48" t="s">
        <v>6</v>
      </c>
      <c r="C6" s="48" t="s">
        <v>135</v>
      </c>
      <c r="D6" s="48" t="s">
        <v>6</v>
      </c>
      <c r="E6" s="48" t="s">
        <v>135</v>
      </c>
      <c r="F6" s="48" t="s">
        <v>6</v>
      </c>
      <c r="G6" s="48" t="s">
        <v>135</v>
      </c>
      <c r="H6" s="48" t="s">
        <v>6</v>
      </c>
      <c r="I6" s="48" t="s">
        <v>135</v>
      </c>
      <c r="J6" s="48" t="s">
        <v>6</v>
      </c>
      <c r="K6" s="48" t="s">
        <v>135</v>
      </c>
      <c r="L6" s="48" t="s">
        <v>30</v>
      </c>
    </row>
    <row r="7" spans="1:12" ht="12.75">
      <c r="A7" s="12"/>
      <c r="B7" s="79" t="s">
        <v>60</v>
      </c>
      <c r="C7" s="79" t="s">
        <v>14</v>
      </c>
      <c r="D7" s="79" t="s">
        <v>60</v>
      </c>
      <c r="E7" s="79" t="s">
        <v>14</v>
      </c>
      <c r="F7" s="79" t="s">
        <v>60</v>
      </c>
      <c r="G7" s="79" t="s">
        <v>14</v>
      </c>
      <c r="H7" s="79" t="s">
        <v>60</v>
      </c>
      <c r="I7" s="79" t="s">
        <v>14</v>
      </c>
      <c r="J7" s="79" t="s">
        <v>60</v>
      </c>
      <c r="K7" s="79" t="s">
        <v>14</v>
      </c>
      <c r="L7" s="79" t="s">
        <v>60</v>
      </c>
    </row>
    <row r="8" spans="1:12" ht="12" customHeight="1">
      <c r="A8" s="18">
        <v>1990</v>
      </c>
      <c r="B8" s="41">
        <v>53</v>
      </c>
      <c r="C8" s="157">
        <v>38</v>
      </c>
      <c r="D8" s="41">
        <v>6</v>
      </c>
      <c r="E8" s="158">
        <v>4</v>
      </c>
      <c r="F8" s="41">
        <v>9</v>
      </c>
      <c r="G8" s="157">
        <v>7</v>
      </c>
      <c r="H8" s="41">
        <v>32</v>
      </c>
      <c r="I8" s="157">
        <v>23</v>
      </c>
      <c r="J8" s="41">
        <v>41</v>
      </c>
      <c r="K8" s="157">
        <v>29</v>
      </c>
      <c r="L8" s="41">
        <v>141</v>
      </c>
    </row>
    <row r="9" spans="1:12" ht="12" customHeight="1">
      <c r="A9" s="18">
        <v>1991</v>
      </c>
      <c r="B9" s="42">
        <v>82</v>
      </c>
      <c r="C9" s="42">
        <v>43</v>
      </c>
      <c r="D9" s="42">
        <v>8</v>
      </c>
      <c r="E9" s="43">
        <v>4</v>
      </c>
      <c r="F9" s="42">
        <v>15</v>
      </c>
      <c r="G9" s="42">
        <v>8</v>
      </c>
      <c r="H9" s="42">
        <v>44</v>
      </c>
      <c r="I9" s="42">
        <v>23</v>
      </c>
      <c r="J9" s="42">
        <v>41</v>
      </c>
      <c r="K9" s="42">
        <v>21</v>
      </c>
      <c r="L9" s="42">
        <v>190</v>
      </c>
    </row>
    <row r="10" spans="1:12" ht="12" customHeight="1">
      <c r="A10" s="18">
        <v>1992</v>
      </c>
      <c r="B10" s="42">
        <v>109</v>
      </c>
      <c r="C10" s="42">
        <v>46</v>
      </c>
      <c r="D10" s="42">
        <v>10</v>
      </c>
      <c r="E10" s="43">
        <v>4</v>
      </c>
      <c r="F10" s="42">
        <v>21</v>
      </c>
      <c r="G10" s="42">
        <v>9</v>
      </c>
      <c r="H10" s="42">
        <v>55</v>
      </c>
      <c r="I10" s="42">
        <v>23</v>
      </c>
      <c r="J10" s="42">
        <v>44</v>
      </c>
      <c r="K10" s="42">
        <v>18</v>
      </c>
      <c r="L10" s="42">
        <v>239</v>
      </c>
    </row>
    <row r="11" spans="1:12" ht="12" customHeight="1">
      <c r="A11" s="18">
        <v>1993</v>
      </c>
      <c r="B11" s="42">
        <v>148</v>
      </c>
      <c r="C11" s="42">
        <v>45</v>
      </c>
      <c r="D11" s="42">
        <v>23</v>
      </c>
      <c r="E11" s="43">
        <v>7</v>
      </c>
      <c r="F11" s="42">
        <v>38</v>
      </c>
      <c r="G11" s="42">
        <v>12</v>
      </c>
      <c r="H11" s="42">
        <v>67</v>
      </c>
      <c r="I11" s="42">
        <v>20</v>
      </c>
      <c r="J11" s="42">
        <v>49</v>
      </c>
      <c r="K11" s="42">
        <v>15</v>
      </c>
      <c r="L11" s="42">
        <v>325</v>
      </c>
    </row>
    <row r="12" spans="1:12" ht="12" customHeight="1">
      <c r="A12" s="18">
        <v>1994</v>
      </c>
      <c r="B12" s="42">
        <v>159</v>
      </c>
      <c r="C12" s="42">
        <v>45</v>
      </c>
      <c r="D12" s="42">
        <v>32</v>
      </c>
      <c r="E12" s="43">
        <v>9</v>
      </c>
      <c r="F12" s="42">
        <v>43</v>
      </c>
      <c r="G12" s="42">
        <v>12</v>
      </c>
      <c r="H12" s="42">
        <v>57</v>
      </c>
      <c r="I12" s="42">
        <v>16</v>
      </c>
      <c r="J12" s="42">
        <v>63</v>
      </c>
      <c r="K12" s="42">
        <v>18</v>
      </c>
      <c r="L12" s="42">
        <v>353</v>
      </c>
    </row>
    <row r="13" spans="1:12" ht="12" customHeight="1">
      <c r="A13" s="18">
        <v>1995</v>
      </c>
      <c r="B13" s="42">
        <v>244</v>
      </c>
      <c r="C13" s="42">
        <v>51</v>
      </c>
      <c r="D13" s="42">
        <v>32</v>
      </c>
      <c r="E13" s="43">
        <v>7</v>
      </c>
      <c r="F13" s="42">
        <v>59</v>
      </c>
      <c r="G13" s="42">
        <v>12</v>
      </c>
      <c r="H13" s="42">
        <v>68</v>
      </c>
      <c r="I13" s="42">
        <v>14</v>
      </c>
      <c r="J13" s="42">
        <v>77</v>
      </c>
      <c r="K13" s="42">
        <v>16</v>
      </c>
      <c r="L13" s="42">
        <v>481</v>
      </c>
    </row>
    <row r="14" spans="1:12" ht="12" customHeight="1">
      <c r="A14" s="18">
        <v>1996</v>
      </c>
      <c r="B14" s="42">
        <v>301</v>
      </c>
      <c r="C14" s="42">
        <v>50</v>
      </c>
      <c r="D14" s="42">
        <v>65</v>
      </c>
      <c r="E14" s="43">
        <v>11</v>
      </c>
      <c r="F14" s="42">
        <v>67</v>
      </c>
      <c r="G14" s="42">
        <v>11</v>
      </c>
      <c r="H14" s="42">
        <v>77</v>
      </c>
      <c r="I14" s="42">
        <v>13</v>
      </c>
      <c r="J14" s="42">
        <v>93</v>
      </c>
      <c r="K14" s="42">
        <v>15</v>
      </c>
      <c r="L14" s="42">
        <v>604</v>
      </c>
    </row>
    <row r="15" spans="1:12" ht="12" customHeight="1">
      <c r="A15" s="18">
        <v>1997</v>
      </c>
      <c r="B15" s="42">
        <v>444</v>
      </c>
      <c r="C15" s="42">
        <v>57</v>
      </c>
      <c r="D15" s="42">
        <v>78</v>
      </c>
      <c r="E15" s="43">
        <v>10</v>
      </c>
      <c r="F15" s="42">
        <v>85</v>
      </c>
      <c r="G15" s="42">
        <v>11</v>
      </c>
      <c r="H15" s="42">
        <v>87</v>
      </c>
      <c r="I15" s="42">
        <v>11</v>
      </c>
      <c r="J15" s="42">
        <v>91</v>
      </c>
      <c r="K15" s="42">
        <v>12</v>
      </c>
      <c r="L15" s="42">
        <v>785</v>
      </c>
    </row>
    <row r="16" spans="1:12" ht="12" customHeight="1">
      <c r="A16" s="18">
        <v>1998</v>
      </c>
      <c r="B16" s="42">
        <v>581</v>
      </c>
      <c r="C16" s="42">
        <v>59</v>
      </c>
      <c r="D16" s="42">
        <v>92</v>
      </c>
      <c r="E16" s="43">
        <v>9</v>
      </c>
      <c r="F16" s="42">
        <v>97</v>
      </c>
      <c r="G16" s="42">
        <v>10</v>
      </c>
      <c r="H16" s="42">
        <v>100</v>
      </c>
      <c r="I16" s="42">
        <v>10</v>
      </c>
      <c r="J16" s="42">
        <v>116</v>
      </c>
      <c r="K16" s="42">
        <v>12</v>
      </c>
      <c r="L16" s="42">
        <v>986</v>
      </c>
    </row>
    <row r="17" spans="1:12" ht="12" customHeight="1">
      <c r="A17" s="18">
        <v>1999</v>
      </c>
      <c r="B17" s="42">
        <v>802</v>
      </c>
      <c r="C17" s="42">
        <v>63</v>
      </c>
      <c r="D17" s="42">
        <v>137</v>
      </c>
      <c r="E17" s="43">
        <v>11</v>
      </c>
      <c r="F17" s="42">
        <v>102</v>
      </c>
      <c r="G17" s="42">
        <v>8</v>
      </c>
      <c r="H17" s="42">
        <v>102</v>
      </c>
      <c r="I17" s="42">
        <v>8</v>
      </c>
      <c r="J17" s="42">
        <v>134</v>
      </c>
      <c r="K17" s="42">
        <v>11</v>
      </c>
      <c r="L17" s="42">
        <v>1276</v>
      </c>
    </row>
    <row r="18" spans="1:12" ht="12" customHeight="1">
      <c r="A18" s="18">
        <v>2000</v>
      </c>
      <c r="B18" s="42">
        <v>786</v>
      </c>
      <c r="C18" s="42">
        <v>63</v>
      </c>
      <c r="D18" s="42">
        <v>130</v>
      </c>
      <c r="E18" s="43">
        <v>10</v>
      </c>
      <c r="F18" s="42">
        <v>102</v>
      </c>
      <c r="G18" s="42">
        <v>8</v>
      </c>
      <c r="H18" s="42">
        <v>98</v>
      </c>
      <c r="I18" s="42">
        <v>8</v>
      </c>
      <c r="J18" s="42">
        <v>138</v>
      </c>
      <c r="K18" s="42">
        <v>11</v>
      </c>
      <c r="L18" s="42">
        <v>1255</v>
      </c>
    </row>
    <row r="19" spans="1:12" ht="12" customHeight="1">
      <c r="A19" s="18">
        <v>2001</v>
      </c>
      <c r="B19" s="42">
        <v>697</v>
      </c>
      <c r="C19" s="42">
        <v>59</v>
      </c>
      <c r="D19" s="42">
        <v>106</v>
      </c>
      <c r="E19" s="43">
        <v>9</v>
      </c>
      <c r="F19" s="42">
        <v>107</v>
      </c>
      <c r="G19" s="42">
        <v>9</v>
      </c>
      <c r="H19" s="42">
        <v>119</v>
      </c>
      <c r="I19" s="42">
        <v>10</v>
      </c>
      <c r="J19" s="42">
        <v>158</v>
      </c>
      <c r="K19" s="42">
        <v>13</v>
      </c>
      <c r="L19" s="42">
        <v>1187</v>
      </c>
    </row>
    <row r="20" spans="1:12" ht="12" customHeight="1">
      <c r="A20" s="1">
        <v>2002</v>
      </c>
      <c r="B20" s="42">
        <v>537</v>
      </c>
      <c r="C20" s="42">
        <v>51</v>
      </c>
      <c r="D20" s="42">
        <v>88</v>
      </c>
      <c r="E20" s="43">
        <v>8</v>
      </c>
      <c r="F20" s="42">
        <v>107</v>
      </c>
      <c r="G20" s="42">
        <v>10</v>
      </c>
      <c r="H20" s="42">
        <v>156</v>
      </c>
      <c r="I20" s="42">
        <v>15</v>
      </c>
      <c r="J20" s="42">
        <v>167</v>
      </c>
      <c r="K20" s="42">
        <v>16</v>
      </c>
      <c r="L20" s="42">
        <v>1055</v>
      </c>
    </row>
    <row r="21" spans="1:12" s="3" customFormat="1" ht="12" customHeight="1">
      <c r="A21" s="1">
        <v>2003</v>
      </c>
      <c r="B21" s="42">
        <v>729</v>
      </c>
      <c r="C21" s="43">
        <v>55</v>
      </c>
      <c r="D21" s="42">
        <v>124</v>
      </c>
      <c r="E21" s="43">
        <v>9</v>
      </c>
      <c r="F21" s="42">
        <v>157</v>
      </c>
      <c r="G21" s="43">
        <v>12</v>
      </c>
      <c r="H21" s="42">
        <v>173</v>
      </c>
      <c r="I21" s="43">
        <v>13</v>
      </c>
      <c r="J21" s="42">
        <v>152</v>
      </c>
      <c r="K21" s="43">
        <v>11</v>
      </c>
      <c r="L21" s="42">
        <v>1336</v>
      </c>
    </row>
    <row r="22" spans="1:12" s="3" customFormat="1" ht="12" customHeight="1">
      <c r="A22" s="1">
        <v>2004</v>
      </c>
      <c r="B22" s="43">
        <v>834</v>
      </c>
      <c r="C22" s="43">
        <v>54</v>
      </c>
      <c r="D22" s="43">
        <v>166</v>
      </c>
      <c r="E22" s="43">
        <v>11</v>
      </c>
      <c r="F22" s="43">
        <v>210</v>
      </c>
      <c r="G22" s="43">
        <v>14</v>
      </c>
      <c r="H22" s="43">
        <v>184</v>
      </c>
      <c r="I22" s="43">
        <v>12</v>
      </c>
      <c r="J22" s="43">
        <v>136</v>
      </c>
      <c r="K22" s="43">
        <v>9</v>
      </c>
      <c r="L22" s="43">
        <v>1530</v>
      </c>
    </row>
    <row r="23" spans="1:12" ht="12" customHeight="1">
      <c r="A23" s="1">
        <v>2005</v>
      </c>
      <c r="B23" s="42">
        <v>898</v>
      </c>
      <c r="C23" s="42">
        <v>53</v>
      </c>
      <c r="D23" s="42">
        <v>217</v>
      </c>
      <c r="E23" s="42">
        <v>13</v>
      </c>
      <c r="F23" s="42">
        <v>252</v>
      </c>
      <c r="G23" s="42">
        <v>15</v>
      </c>
      <c r="H23" s="42">
        <v>189</v>
      </c>
      <c r="I23" s="42">
        <v>11</v>
      </c>
      <c r="J23" s="42">
        <v>143</v>
      </c>
      <c r="K23" s="42">
        <v>8</v>
      </c>
      <c r="L23" s="159">
        <v>1699</v>
      </c>
    </row>
    <row r="24" spans="1:12" s="3" customFormat="1" ht="12" customHeight="1">
      <c r="A24" s="1">
        <v>2006</v>
      </c>
      <c r="B24" s="43">
        <v>1019</v>
      </c>
      <c r="C24" s="43">
        <v>50</v>
      </c>
      <c r="D24" s="43">
        <v>301</v>
      </c>
      <c r="E24" s="43">
        <v>15</v>
      </c>
      <c r="F24" s="43">
        <v>318</v>
      </c>
      <c r="G24" s="43">
        <v>16</v>
      </c>
      <c r="H24" s="43">
        <v>209</v>
      </c>
      <c r="I24" s="43">
        <v>10</v>
      </c>
      <c r="J24" s="43">
        <v>178</v>
      </c>
      <c r="K24" s="43">
        <v>9</v>
      </c>
      <c r="L24" s="160">
        <v>2024</v>
      </c>
    </row>
    <row r="25" spans="1:12" s="3" customFormat="1" ht="12" customHeight="1">
      <c r="A25" s="1">
        <v>2007</v>
      </c>
      <c r="B25" s="43">
        <v>1068</v>
      </c>
      <c r="C25" s="43">
        <v>47</v>
      </c>
      <c r="D25" s="43">
        <v>384</v>
      </c>
      <c r="E25" s="43">
        <v>17</v>
      </c>
      <c r="F25" s="43">
        <v>383</v>
      </c>
      <c r="G25" s="43">
        <v>17</v>
      </c>
      <c r="H25" s="43">
        <v>238</v>
      </c>
      <c r="I25" s="43">
        <v>10</v>
      </c>
      <c r="J25" s="43">
        <v>223</v>
      </c>
      <c r="K25" s="43">
        <v>10</v>
      </c>
      <c r="L25" s="43">
        <v>2297</v>
      </c>
    </row>
    <row r="26" spans="1:12" s="3" customFormat="1" ht="12" customHeight="1">
      <c r="A26" s="1">
        <v>2008</v>
      </c>
      <c r="B26" s="43">
        <v>620</v>
      </c>
      <c r="C26" s="43">
        <v>39</v>
      </c>
      <c r="D26" s="43">
        <v>205</v>
      </c>
      <c r="E26" s="43">
        <v>13</v>
      </c>
      <c r="F26" s="43">
        <v>270</v>
      </c>
      <c r="G26" s="43">
        <v>17</v>
      </c>
      <c r="H26" s="43">
        <v>230</v>
      </c>
      <c r="I26" s="43">
        <v>14</v>
      </c>
      <c r="J26" s="43">
        <v>270</v>
      </c>
      <c r="K26" s="43">
        <v>17</v>
      </c>
      <c r="L26" s="43">
        <v>1594</v>
      </c>
    </row>
    <row r="27" spans="1:12" s="3" customFormat="1" ht="12" customHeight="1">
      <c r="A27" s="1">
        <v>2009</v>
      </c>
      <c r="B27" s="43">
        <v>780</v>
      </c>
      <c r="C27" s="43">
        <v>40</v>
      </c>
      <c r="D27" s="43">
        <v>283</v>
      </c>
      <c r="E27" s="43">
        <v>14</v>
      </c>
      <c r="F27" s="43">
        <v>343</v>
      </c>
      <c r="G27" s="43">
        <v>17</v>
      </c>
      <c r="H27" s="43">
        <v>325</v>
      </c>
      <c r="I27" s="43">
        <v>17</v>
      </c>
      <c r="J27" s="43">
        <v>229</v>
      </c>
      <c r="K27" s="43">
        <v>12</v>
      </c>
      <c r="L27" s="43">
        <v>1961</v>
      </c>
    </row>
    <row r="28" spans="1:12" s="3" customFormat="1" ht="12" customHeight="1">
      <c r="A28" s="1">
        <v>2010</v>
      </c>
      <c r="B28" s="43">
        <v>883</v>
      </c>
      <c r="C28" s="43">
        <v>40</v>
      </c>
      <c r="D28" s="43">
        <v>336</v>
      </c>
      <c r="E28" s="43">
        <v>15</v>
      </c>
      <c r="F28" s="43">
        <v>400</v>
      </c>
      <c r="G28" s="43">
        <v>18</v>
      </c>
      <c r="H28" s="43">
        <v>382</v>
      </c>
      <c r="I28" s="43">
        <v>17</v>
      </c>
      <c r="J28" s="43">
        <v>205</v>
      </c>
      <c r="K28" s="43">
        <v>9</v>
      </c>
      <c r="L28" s="43">
        <v>2206</v>
      </c>
    </row>
    <row r="29" spans="1:12" s="3" customFormat="1" ht="12" customHeight="1">
      <c r="A29" s="25"/>
      <c r="B29" s="45"/>
      <c r="C29" s="45"/>
      <c r="D29" s="45"/>
      <c r="E29" s="45"/>
      <c r="F29" s="45"/>
      <c r="G29" s="45"/>
      <c r="H29" s="45"/>
      <c r="I29" s="45"/>
      <c r="J29" s="45"/>
      <c r="K29" s="45"/>
      <c r="L29" s="161"/>
    </row>
    <row r="30" spans="1:12" ht="12" customHeight="1">
      <c r="A30" s="1" t="s">
        <v>234</v>
      </c>
      <c r="B30" s="43">
        <v>1031</v>
      </c>
      <c r="C30" s="43">
        <v>49</v>
      </c>
      <c r="D30" s="43">
        <v>321</v>
      </c>
      <c r="E30" s="43">
        <v>15</v>
      </c>
      <c r="F30" s="43">
        <v>339</v>
      </c>
      <c r="G30" s="43">
        <v>16</v>
      </c>
      <c r="H30" s="43">
        <v>218</v>
      </c>
      <c r="I30" s="43">
        <v>10</v>
      </c>
      <c r="J30" s="43">
        <v>185</v>
      </c>
      <c r="K30" s="43">
        <v>9</v>
      </c>
      <c r="L30" s="160">
        <v>2094</v>
      </c>
    </row>
    <row r="31" spans="1:12" ht="12" customHeight="1">
      <c r="A31" s="1" t="s">
        <v>235</v>
      </c>
      <c r="B31" s="43">
        <v>1092</v>
      </c>
      <c r="C31" s="43">
        <v>49</v>
      </c>
      <c r="D31" s="43">
        <v>355</v>
      </c>
      <c r="E31" s="43">
        <v>16</v>
      </c>
      <c r="F31" s="43">
        <v>364</v>
      </c>
      <c r="G31" s="43">
        <v>16</v>
      </c>
      <c r="H31" s="43">
        <v>224</v>
      </c>
      <c r="I31" s="43">
        <v>10</v>
      </c>
      <c r="J31" s="43">
        <v>195</v>
      </c>
      <c r="K31" s="43">
        <v>9</v>
      </c>
      <c r="L31" s="160">
        <v>2230</v>
      </c>
    </row>
    <row r="32" spans="1:12" ht="12" customHeight="1">
      <c r="A32" s="1" t="s">
        <v>236</v>
      </c>
      <c r="B32" s="43">
        <v>1111</v>
      </c>
      <c r="C32" s="43">
        <v>48</v>
      </c>
      <c r="D32" s="43">
        <v>380</v>
      </c>
      <c r="E32" s="43">
        <v>16</v>
      </c>
      <c r="F32" s="43">
        <v>382</v>
      </c>
      <c r="G32" s="43">
        <v>17</v>
      </c>
      <c r="H32" s="43">
        <v>232</v>
      </c>
      <c r="I32" s="43">
        <v>10</v>
      </c>
      <c r="J32" s="43">
        <v>209</v>
      </c>
      <c r="K32" s="43">
        <v>9</v>
      </c>
      <c r="L32" s="160">
        <v>2314</v>
      </c>
    </row>
    <row r="33" spans="1:12" ht="12" customHeight="1">
      <c r="A33" s="28" t="s">
        <v>237</v>
      </c>
      <c r="B33" s="46">
        <v>1068</v>
      </c>
      <c r="C33" s="46">
        <v>47</v>
      </c>
      <c r="D33" s="46">
        <v>384</v>
      </c>
      <c r="E33" s="46">
        <v>17</v>
      </c>
      <c r="F33" s="46">
        <v>383</v>
      </c>
      <c r="G33" s="46">
        <v>17</v>
      </c>
      <c r="H33" s="46">
        <v>238</v>
      </c>
      <c r="I33" s="46">
        <v>10</v>
      </c>
      <c r="J33" s="46">
        <v>223</v>
      </c>
      <c r="K33" s="46">
        <v>10</v>
      </c>
      <c r="L33" s="162">
        <v>2297</v>
      </c>
    </row>
    <row r="34" spans="1:12" ht="12.75">
      <c r="A34" s="1" t="s">
        <v>238</v>
      </c>
      <c r="B34" s="43">
        <v>952</v>
      </c>
      <c r="C34" s="43">
        <v>44</v>
      </c>
      <c r="D34" s="43">
        <v>357</v>
      </c>
      <c r="E34" s="43">
        <v>16</v>
      </c>
      <c r="F34" s="43">
        <v>365</v>
      </c>
      <c r="G34" s="43">
        <v>17</v>
      </c>
      <c r="H34" s="43">
        <v>246</v>
      </c>
      <c r="I34" s="43">
        <v>11</v>
      </c>
      <c r="J34" s="43">
        <v>246</v>
      </c>
      <c r="K34" s="43">
        <v>11</v>
      </c>
      <c r="L34" s="160">
        <v>2167</v>
      </c>
    </row>
    <row r="35" spans="1:12" ht="12.75">
      <c r="A35" s="1" t="s">
        <v>239</v>
      </c>
      <c r="B35" s="43">
        <v>949</v>
      </c>
      <c r="C35" s="43">
        <v>44</v>
      </c>
      <c r="D35" s="43">
        <v>354</v>
      </c>
      <c r="E35" s="43">
        <v>16</v>
      </c>
      <c r="F35" s="43">
        <v>369</v>
      </c>
      <c r="G35" s="43">
        <v>17</v>
      </c>
      <c r="H35" s="43">
        <v>250</v>
      </c>
      <c r="I35" s="43">
        <v>12</v>
      </c>
      <c r="J35" s="43">
        <v>238</v>
      </c>
      <c r="K35" s="43">
        <v>11</v>
      </c>
      <c r="L35" s="160">
        <v>2159</v>
      </c>
    </row>
    <row r="36" spans="1:12" ht="12.75">
      <c r="A36" s="1" t="s">
        <v>240</v>
      </c>
      <c r="B36" s="43">
        <v>823</v>
      </c>
      <c r="C36" s="43">
        <v>43</v>
      </c>
      <c r="D36" s="43">
        <v>277</v>
      </c>
      <c r="E36" s="43">
        <v>14</v>
      </c>
      <c r="F36" s="43">
        <v>329</v>
      </c>
      <c r="G36" s="43">
        <v>17</v>
      </c>
      <c r="H36" s="43">
        <v>243</v>
      </c>
      <c r="I36" s="43">
        <v>13</v>
      </c>
      <c r="J36" s="43">
        <v>256</v>
      </c>
      <c r="K36" s="43">
        <v>13</v>
      </c>
      <c r="L36" s="160">
        <v>1928</v>
      </c>
    </row>
    <row r="37" spans="1:12" ht="12.75">
      <c r="A37" s="28" t="s">
        <v>241</v>
      </c>
      <c r="B37" s="46">
        <v>620</v>
      </c>
      <c r="C37" s="46">
        <v>39</v>
      </c>
      <c r="D37" s="46">
        <v>205</v>
      </c>
      <c r="E37" s="46">
        <v>13</v>
      </c>
      <c r="F37" s="46">
        <v>270</v>
      </c>
      <c r="G37" s="46">
        <v>17</v>
      </c>
      <c r="H37" s="46">
        <v>230</v>
      </c>
      <c r="I37" s="46">
        <v>14</v>
      </c>
      <c r="J37" s="46">
        <v>270</v>
      </c>
      <c r="K37" s="46">
        <v>17</v>
      </c>
      <c r="L37" s="162">
        <v>1594</v>
      </c>
    </row>
    <row r="38" spans="1:12" ht="12.75">
      <c r="A38" s="1" t="s">
        <v>242</v>
      </c>
      <c r="B38" s="43">
        <v>550</v>
      </c>
      <c r="C38" s="43">
        <v>37</v>
      </c>
      <c r="D38" s="43">
        <v>178</v>
      </c>
      <c r="E38" s="43">
        <v>12</v>
      </c>
      <c r="F38" s="43">
        <v>248</v>
      </c>
      <c r="G38" s="43">
        <v>17</v>
      </c>
      <c r="H38" s="43">
        <v>244</v>
      </c>
      <c r="I38" s="43">
        <v>16</v>
      </c>
      <c r="J38" s="43">
        <v>277</v>
      </c>
      <c r="K38" s="43">
        <v>19</v>
      </c>
      <c r="L38" s="160">
        <v>1497</v>
      </c>
    </row>
    <row r="39" spans="1:12" ht="12.75">
      <c r="A39" s="1" t="s">
        <v>243</v>
      </c>
      <c r="B39" s="43">
        <v>647</v>
      </c>
      <c r="C39" s="43">
        <v>38</v>
      </c>
      <c r="D39" s="43">
        <v>224</v>
      </c>
      <c r="E39" s="43">
        <v>13</v>
      </c>
      <c r="F39" s="43">
        <v>286</v>
      </c>
      <c r="G39" s="43">
        <v>17</v>
      </c>
      <c r="H39" s="43">
        <v>272</v>
      </c>
      <c r="I39" s="43">
        <v>16</v>
      </c>
      <c r="J39" s="43">
        <v>257</v>
      </c>
      <c r="K39" s="43">
        <v>15</v>
      </c>
      <c r="L39" s="160">
        <v>1686</v>
      </c>
    </row>
    <row r="40" spans="1:12" ht="12.75">
      <c r="A40" s="1" t="s">
        <v>244</v>
      </c>
      <c r="B40" s="43">
        <v>745</v>
      </c>
      <c r="C40" s="43">
        <v>40</v>
      </c>
      <c r="D40" s="43">
        <v>269</v>
      </c>
      <c r="E40" s="43">
        <v>14</v>
      </c>
      <c r="F40" s="43">
        <v>325</v>
      </c>
      <c r="G40" s="43">
        <v>17</v>
      </c>
      <c r="H40" s="43">
        <v>305</v>
      </c>
      <c r="I40" s="43">
        <v>16</v>
      </c>
      <c r="J40" s="43">
        <v>241</v>
      </c>
      <c r="K40" s="43">
        <v>13</v>
      </c>
      <c r="L40" s="160">
        <v>1885</v>
      </c>
    </row>
    <row r="41" spans="1:12" ht="12.75">
      <c r="A41" s="28" t="s">
        <v>245</v>
      </c>
      <c r="B41" s="46">
        <v>780</v>
      </c>
      <c r="C41" s="46">
        <v>40</v>
      </c>
      <c r="D41" s="46">
        <v>283</v>
      </c>
      <c r="E41" s="46">
        <v>14</v>
      </c>
      <c r="F41" s="46">
        <v>343</v>
      </c>
      <c r="G41" s="46">
        <v>17</v>
      </c>
      <c r="H41" s="46">
        <v>325</v>
      </c>
      <c r="I41" s="46">
        <v>17</v>
      </c>
      <c r="J41" s="46">
        <v>229</v>
      </c>
      <c r="K41" s="46">
        <v>12</v>
      </c>
      <c r="L41" s="162">
        <v>1961</v>
      </c>
    </row>
    <row r="42" spans="1:12" ht="12.75">
      <c r="A42" s="1" t="s">
        <v>246</v>
      </c>
      <c r="B42" s="43">
        <v>818</v>
      </c>
      <c r="C42" s="43">
        <v>40</v>
      </c>
      <c r="D42" s="43">
        <v>292</v>
      </c>
      <c r="E42" s="43">
        <v>14</v>
      </c>
      <c r="F42" s="43">
        <v>361</v>
      </c>
      <c r="G42" s="43">
        <v>18</v>
      </c>
      <c r="H42" s="43">
        <v>345</v>
      </c>
      <c r="I42" s="43">
        <v>17</v>
      </c>
      <c r="J42" s="43">
        <v>218</v>
      </c>
      <c r="K42" s="43">
        <v>11</v>
      </c>
      <c r="L42" s="160">
        <v>2035</v>
      </c>
    </row>
    <row r="43" spans="1:12" s="3" customFormat="1" ht="12.75">
      <c r="A43" s="1" t="s">
        <v>247</v>
      </c>
      <c r="B43" s="43">
        <v>725</v>
      </c>
      <c r="C43" s="43">
        <v>38</v>
      </c>
      <c r="D43" s="43">
        <v>260</v>
      </c>
      <c r="E43" s="43">
        <v>14</v>
      </c>
      <c r="F43" s="43">
        <v>343</v>
      </c>
      <c r="G43" s="43">
        <v>18</v>
      </c>
      <c r="H43" s="43">
        <v>358</v>
      </c>
      <c r="I43" s="43">
        <v>19</v>
      </c>
      <c r="J43" s="43">
        <v>216</v>
      </c>
      <c r="K43" s="43">
        <v>11</v>
      </c>
      <c r="L43" s="160">
        <v>1902</v>
      </c>
    </row>
    <row r="44" spans="1:12" s="3" customFormat="1" ht="12.75">
      <c r="A44" s="1" t="s">
        <v>248</v>
      </c>
      <c r="B44" s="43">
        <v>798</v>
      </c>
      <c r="C44" s="43">
        <v>38</v>
      </c>
      <c r="D44" s="43">
        <v>310</v>
      </c>
      <c r="E44" s="43">
        <v>15</v>
      </c>
      <c r="F44" s="43">
        <v>374</v>
      </c>
      <c r="G44" s="43">
        <v>18</v>
      </c>
      <c r="H44" s="43">
        <v>385</v>
      </c>
      <c r="I44" s="43">
        <v>19</v>
      </c>
      <c r="J44" s="43">
        <v>211</v>
      </c>
      <c r="K44" s="43">
        <v>10</v>
      </c>
      <c r="L44" s="160">
        <v>2077</v>
      </c>
    </row>
    <row r="45" spans="1:12" ht="12.75">
      <c r="A45" s="28" t="s">
        <v>249</v>
      </c>
      <c r="B45" s="46">
        <v>883</v>
      </c>
      <c r="C45" s="46">
        <v>40</v>
      </c>
      <c r="D45" s="46">
        <v>336</v>
      </c>
      <c r="E45" s="46">
        <v>15</v>
      </c>
      <c r="F45" s="46">
        <v>400</v>
      </c>
      <c r="G45" s="46">
        <v>18</v>
      </c>
      <c r="H45" s="46">
        <v>382</v>
      </c>
      <c r="I45" s="46">
        <v>17</v>
      </c>
      <c r="J45" s="46">
        <v>205</v>
      </c>
      <c r="K45" s="46">
        <v>9</v>
      </c>
      <c r="L45" s="162">
        <v>2206</v>
      </c>
    </row>
    <row r="46" spans="1:12" ht="12.75">
      <c r="A46" s="1" t="s">
        <v>250</v>
      </c>
      <c r="B46" s="43">
        <v>933</v>
      </c>
      <c r="C46" s="43">
        <v>41</v>
      </c>
      <c r="D46" s="43">
        <v>344</v>
      </c>
      <c r="E46" s="43">
        <v>15</v>
      </c>
      <c r="F46" s="43">
        <v>421</v>
      </c>
      <c r="G46" s="43">
        <v>18</v>
      </c>
      <c r="H46" s="43">
        <v>387</v>
      </c>
      <c r="I46" s="43">
        <v>17</v>
      </c>
      <c r="J46" s="43">
        <v>200</v>
      </c>
      <c r="K46" s="43">
        <v>9</v>
      </c>
      <c r="L46" s="160">
        <v>2285</v>
      </c>
    </row>
    <row r="47" spans="1:12" ht="12.75">
      <c r="A47" s="1" t="s">
        <v>251</v>
      </c>
      <c r="B47" s="43">
        <v>917</v>
      </c>
      <c r="C47" s="43">
        <v>40</v>
      </c>
      <c r="D47" s="43">
        <v>339</v>
      </c>
      <c r="E47" s="43">
        <v>15</v>
      </c>
      <c r="F47" s="43">
        <v>443</v>
      </c>
      <c r="G47" s="43">
        <v>19</v>
      </c>
      <c r="H47" s="43">
        <v>394</v>
      </c>
      <c r="I47" s="43">
        <v>17</v>
      </c>
      <c r="J47" s="43">
        <v>209</v>
      </c>
      <c r="K47" s="43">
        <v>9</v>
      </c>
      <c r="L47" s="160">
        <v>2302</v>
      </c>
    </row>
    <row r="48" spans="1:12" ht="12.75">
      <c r="A48" s="25" t="s">
        <v>252</v>
      </c>
      <c r="B48" s="45">
        <v>754</v>
      </c>
      <c r="C48" s="45">
        <v>37</v>
      </c>
      <c r="D48" s="45">
        <v>268</v>
      </c>
      <c r="E48" s="45">
        <v>13</v>
      </c>
      <c r="F48" s="45">
        <v>399</v>
      </c>
      <c r="G48" s="45">
        <v>20</v>
      </c>
      <c r="H48" s="45">
        <v>392</v>
      </c>
      <c r="I48" s="45">
        <v>19</v>
      </c>
      <c r="J48" s="45">
        <v>220</v>
      </c>
      <c r="K48" s="45">
        <v>11</v>
      </c>
      <c r="L48" s="161">
        <v>2033</v>
      </c>
    </row>
    <row r="49" spans="1:12" ht="12.75">
      <c r="A49" s="1"/>
      <c r="B49" s="43"/>
      <c r="C49" s="43"/>
      <c r="D49" s="43"/>
      <c r="E49" s="43"/>
      <c r="F49" s="43"/>
      <c r="G49" s="43"/>
      <c r="H49" s="43"/>
      <c r="I49" s="43"/>
      <c r="J49" s="43"/>
      <c r="K49" s="43"/>
      <c r="L49" s="160"/>
    </row>
    <row r="50" spans="1:12" s="34" customFormat="1" ht="13.5">
      <c r="A50" s="445" t="s">
        <v>165</v>
      </c>
      <c r="B50" s="445"/>
      <c r="C50" s="445"/>
      <c r="D50" s="445"/>
      <c r="E50" s="445"/>
      <c r="F50" s="445"/>
      <c r="G50" s="445"/>
      <c r="H50" s="445"/>
      <c r="I50" s="445"/>
      <c r="J50" s="445"/>
      <c r="K50" s="445"/>
      <c r="L50" s="445"/>
    </row>
    <row r="51" spans="1:12" s="35" customFormat="1" ht="13.5">
      <c r="A51" s="444" t="s">
        <v>166</v>
      </c>
      <c r="B51" s="444"/>
      <c r="C51" s="444"/>
      <c r="D51" s="444"/>
      <c r="E51" s="444"/>
      <c r="F51" s="444"/>
      <c r="G51" s="444"/>
      <c r="H51" s="444"/>
      <c r="I51" s="444"/>
      <c r="J51" s="444"/>
      <c r="K51" s="444"/>
      <c r="L51" s="444"/>
    </row>
    <row r="52" spans="1:12" s="35" customFormat="1" ht="12">
      <c r="A52" s="439" t="s">
        <v>22</v>
      </c>
      <c r="B52" s="439"/>
      <c r="C52" s="439"/>
      <c r="D52" s="439"/>
      <c r="E52" s="439"/>
      <c r="F52" s="439"/>
      <c r="G52" s="439"/>
      <c r="H52" s="439"/>
      <c r="I52" s="439"/>
      <c r="J52" s="439"/>
      <c r="K52" s="439"/>
      <c r="L52" s="439"/>
    </row>
    <row r="53" spans="1:12" s="35" customFormat="1" ht="12">
      <c r="A53" s="439" t="s">
        <v>23</v>
      </c>
      <c r="B53" s="439"/>
      <c r="C53" s="439"/>
      <c r="D53" s="439"/>
      <c r="E53" s="439"/>
      <c r="F53" s="439"/>
      <c r="G53" s="439"/>
      <c r="H53" s="439"/>
      <c r="I53" s="439"/>
      <c r="J53" s="439"/>
      <c r="K53" s="439"/>
      <c r="L53" s="439"/>
    </row>
  </sheetData>
  <sheetProtection/>
  <mergeCells count="9">
    <mergeCell ref="A51:L51"/>
    <mergeCell ref="A52:L52"/>
    <mergeCell ref="A53:L53"/>
    <mergeCell ref="H5:I5"/>
    <mergeCell ref="J5:K5"/>
    <mergeCell ref="B5:C5"/>
    <mergeCell ref="D5:E5"/>
    <mergeCell ref="F5:G5"/>
    <mergeCell ref="A50:L50"/>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17.xml><?xml version="1.0" encoding="utf-8"?>
<worksheet xmlns="http://schemas.openxmlformats.org/spreadsheetml/2006/main" xmlns:r="http://schemas.openxmlformats.org/officeDocument/2006/relationships">
  <sheetPr codeName="Sheet25"/>
  <dimension ref="A1:AW44"/>
  <sheetViews>
    <sheetView zoomScaleSheetLayoutView="100" zoomScalePageLayoutView="0" workbookViewId="0" topLeftCell="A22">
      <selection activeCell="A1" sqref="A1"/>
    </sheetView>
  </sheetViews>
  <sheetFormatPr defaultColWidth="8.00390625" defaultRowHeight="12.75"/>
  <cols>
    <col min="1" max="1" width="3.140625" style="297" customWidth="1"/>
    <col min="2" max="2" width="3.00390625" style="298" customWidth="1"/>
    <col min="3" max="3" width="21.140625" style="298" customWidth="1"/>
    <col min="4" max="14" width="7.7109375" style="298" customWidth="1"/>
    <col min="15" max="15" width="7.7109375" style="299" customWidth="1"/>
    <col min="16" max="18" width="7.7109375" style="298" customWidth="1"/>
    <col min="19" max="19" width="7.7109375" style="299" customWidth="1"/>
    <col min="20" max="23" width="7.7109375" style="298" customWidth="1"/>
    <col min="24" max="24" width="7.7109375" style="299" customWidth="1"/>
    <col min="25" max="25" width="7.7109375" style="298" customWidth="1"/>
    <col min="26" max="26" width="3.140625" style="297" customWidth="1"/>
    <col min="27" max="27" width="3.00390625" style="298" customWidth="1"/>
    <col min="28" max="28" width="21.00390625" style="298" customWidth="1"/>
    <col min="29" max="29" width="7.7109375" style="299" customWidth="1"/>
    <col min="30" max="30" width="7.7109375" style="298" customWidth="1"/>
    <col min="31" max="37" width="7.7109375" style="299" customWidth="1"/>
    <col min="38" max="40" width="7.7109375" style="298" customWidth="1"/>
    <col min="41" max="47" width="7.7109375" style="299" customWidth="1"/>
    <col min="48" max="16384" width="8.00390625" style="298" customWidth="1"/>
  </cols>
  <sheetData>
    <row r="1" spans="1:27" s="290" customFormat="1" ht="12.75">
      <c r="A1" s="290" t="s">
        <v>94</v>
      </c>
      <c r="B1" s="291"/>
      <c r="D1" s="292"/>
      <c r="J1" s="293"/>
      <c r="K1" s="293"/>
      <c r="X1" s="294"/>
      <c r="Z1" s="290" t="s">
        <v>94</v>
      </c>
      <c r="AA1" s="291"/>
    </row>
    <row r="2" spans="1:27" s="290" customFormat="1" ht="15">
      <c r="A2" s="295" t="s">
        <v>95</v>
      </c>
      <c r="B2" s="291"/>
      <c r="D2" s="292"/>
      <c r="J2" s="293"/>
      <c r="K2" s="293"/>
      <c r="X2" s="294"/>
      <c r="Z2" s="295" t="s">
        <v>95</v>
      </c>
      <c r="AA2" s="291"/>
    </row>
    <row r="3" spans="1:27" s="290" customFormat="1" ht="12.75">
      <c r="A3" s="296" t="s">
        <v>256</v>
      </c>
      <c r="B3" s="291"/>
      <c r="D3" s="292"/>
      <c r="J3" s="293"/>
      <c r="K3" s="293"/>
      <c r="X3" s="294"/>
      <c r="Z3" s="296" t="s">
        <v>256</v>
      </c>
      <c r="AA3" s="291"/>
    </row>
    <row r="4" spans="20:30" ht="12.75">
      <c r="T4" s="299"/>
      <c r="U4" s="299"/>
      <c r="V4" s="299"/>
      <c r="W4" s="299"/>
      <c r="Y4" s="299"/>
      <c r="AD4" s="299"/>
    </row>
    <row r="5" spans="1:47" s="304" customFormat="1" ht="12.75">
      <c r="A5" s="300"/>
      <c r="B5" s="301"/>
      <c r="C5" s="301"/>
      <c r="D5" s="302">
        <v>1990</v>
      </c>
      <c r="E5" s="302">
        <v>1991</v>
      </c>
      <c r="F5" s="302">
        <v>1992</v>
      </c>
      <c r="G5" s="302">
        <v>1993</v>
      </c>
      <c r="H5" s="302">
        <v>1994</v>
      </c>
      <c r="I5" s="302">
        <v>1995</v>
      </c>
      <c r="J5" s="302">
        <v>1996</v>
      </c>
      <c r="K5" s="302">
        <v>1997</v>
      </c>
      <c r="L5" s="302">
        <v>1998</v>
      </c>
      <c r="M5" s="302">
        <v>1999</v>
      </c>
      <c r="N5" s="302">
        <v>2000</v>
      </c>
      <c r="O5" s="302">
        <v>2001</v>
      </c>
      <c r="P5" s="302">
        <v>2002</v>
      </c>
      <c r="Q5" s="302">
        <v>2003</v>
      </c>
      <c r="R5" s="302">
        <v>2004</v>
      </c>
      <c r="S5" s="303">
        <v>2005</v>
      </c>
      <c r="T5" s="302">
        <v>2006</v>
      </c>
      <c r="U5" s="303">
        <v>2007</v>
      </c>
      <c r="V5" s="302">
        <v>2008</v>
      </c>
      <c r="W5" s="302">
        <v>2009</v>
      </c>
      <c r="X5" s="302">
        <v>2010</v>
      </c>
      <c r="Y5" s="302"/>
      <c r="Z5" s="300"/>
      <c r="AA5" s="301"/>
      <c r="AB5" s="301"/>
      <c r="AC5" s="302" t="s">
        <v>234</v>
      </c>
      <c r="AD5" s="302" t="s">
        <v>235</v>
      </c>
      <c r="AE5" s="302" t="s">
        <v>236</v>
      </c>
      <c r="AF5" s="302" t="s">
        <v>237</v>
      </c>
      <c r="AG5" s="302" t="s">
        <v>238</v>
      </c>
      <c r="AH5" s="302" t="s">
        <v>239</v>
      </c>
      <c r="AI5" s="302" t="s">
        <v>240</v>
      </c>
      <c r="AJ5" s="302" t="s">
        <v>241</v>
      </c>
      <c r="AK5" s="302" t="s">
        <v>242</v>
      </c>
      <c r="AL5" s="302" t="s">
        <v>243</v>
      </c>
      <c r="AM5" s="302" t="s">
        <v>244</v>
      </c>
      <c r="AN5" s="302" t="s">
        <v>245</v>
      </c>
      <c r="AO5" s="302" t="s">
        <v>246</v>
      </c>
      <c r="AP5" s="302" t="s">
        <v>247</v>
      </c>
      <c r="AQ5" s="302" t="s">
        <v>248</v>
      </c>
      <c r="AR5" s="302" t="s">
        <v>249</v>
      </c>
      <c r="AS5" s="302" t="s">
        <v>250</v>
      </c>
      <c r="AT5" s="302" t="s">
        <v>251</v>
      </c>
      <c r="AU5" s="302" t="s">
        <v>252</v>
      </c>
    </row>
    <row r="6" spans="1:47" s="299" customFormat="1" ht="14.25">
      <c r="A6" s="305" t="s">
        <v>197</v>
      </c>
      <c r="D6" s="306">
        <v>30</v>
      </c>
      <c r="E6" s="306">
        <v>10</v>
      </c>
      <c r="F6" s="306">
        <v>74</v>
      </c>
      <c r="G6" s="306">
        <v>101</v>
      </c>
      <c r="H6" s="306">
        <v>87</v>
      </c>
      <c r="I6" s="306">
        <v>80</v>
      </c>
      <c r="J6" s="306">
        <v>118</v>
      </c>
      <c r="K6" s="306">
        <v>136</v>
      </c>
      <c r="L6" s="306">
        <v>152</v>
      </c>
      <c r="M6" s="306">
        <v>158</v>
      </c>
      <c r="N6" s="306">
        <v>142</v>
      </c>
      <c r="O6" s="306">
        <v>150</v>
      </c>
      <c r="P6" s="306">
        <v>110</v>
      </c>
      <c r="Q6" s="306">
        <v>88</v>
      </c>
      <c r="R6" s="306">
        <v>121</v>
      </c>
      <c r="S6" s="306">
        <v>140</v>
      </c>
      <c r="T6" s="306">
        <v>175</v>
      </c>
      <c r="U6" s="306">
        <v>198</v>
      </c>
      <c r="V6" s="306">
        <v>23</v>
      </c>
      <c r="W6" s="307">
        <v>39</v>
      </c>
      <c r="X6" s="307">
        <v>30</v>
      </c>
      <c r="Y6" s="308"/>
      <c r="Z6" s="305" t="s">
        <v>197</v>
      </c>
      <c r="AC6" s="308">
        <v>69</v>
      </c>
      <c r="AD6" s="309">
        <v>44</v>
      </c>
      <c r="AE6" s="309">
        <v>43</v>
      </c>
      <c r="AF6" s="309">
        <v>42</v>
      </c>
      <c r="AG6" s="309">
        <v>49</v>
      </c>
      <c r="AH6" s="309">
        <v>14</v>
      </c>
      <c r="AI6" s="309">
        <v>-17</v>
      </c>
      <c r="AJ6" s="309">
        <v>-23</v>
      </c>
      <c r="AK6" s="309">
        <v>-1</v>
      </c>
      <c r="AL6" s="309">
        <v>21</v>
      </c>
      <c r="AM6" s="309">
        <v>8</v>
      </c>
      <c r="AN6" s="309">
        <v>11</v>
      </c>
      <c r="AO6" s="309">
        <v>29</v>
      </c>
      <c r="AP6" s="309">
        <v>14</v>
      </c>
      <c r="AQ6" s="309">
        <v>-9</v>
      </c>
      <c r="AR6" s="309">
        <v>-4</v>
      </c>
      <c r="AS6" s="309">
        <v>6</v>
      </c>
      <c r="AT6" s="309">
        <v>23</v>
      </c>
      <c r="AU6" s="309">
        <v>-36</v>
      </c>
    </row>
    <row r="7" spans="1:47" s="299" customFormat="1" ht="12.75">
      <c r="A7" s="310"/>
      <c r="C7" s="311" t="s">
        <v>0</v>
      </c>
      <c r="D7" s="306">
        <v>18</v>
      </c>
      <c r="E7" s="306">
        <v>10</v>
      </c>
      <c r="F7" s="306">
        <v>35</v>
      </c>
      <c r="G7" s="306">
        <v>50</v>
      </c>
      <c r="H7" s="306">
        <v>31</v>
      </c>
      <c r="I7" s="306">
        <v>41</v>
      </c>
      <c r="J7" s="306">
        <v>48</v>
      </c>
      <c r="K7" s="306">
        <v>71</v>
      </c>
      <c r="L7" s="306">
        <v>80</v>
      </c>
      <c r="M7" s="306">
        <v>81</v>
      </c>
      <c r="N7" s="306">
        <v>55</v>
      </c>
      <c r="O7" s="306">
        <v>61</v>
      </c>
      <c r="P7" s="306">
        <v>36</v>
      </c>
      <c r="Q7" s="306">
        <v>42</v>
      </c>
      <c r="R7" s="306">
        <v>52</v>
      </c>
      <c r="S7" s="306">
        <v>54</v>
      </c>
      <c r="T7" s="306">
        <v>92</v>
      </c>
      <c r="U7" s="306">
        <v>108</v>
      </c>
      <c r="V7" s="306">
        <v>-8</v>
      </c>
      <c r="W7" s="306">
        <v>-3</v>
      </c>
      <c r="X7" s="306">
        <v>6</v>
      </c>
      <c r="Y7" s="312"/>
      <c r="Z7" s="310"/>
      <c r="AB7" s="311" t="s">
        <v>0</v>
      </c>
      <c r="AC7" s="312">
        <v>31</v>
      </c>
      <c r="AD7" s="312">
        <v>23</v>
      </c>
      <c r="AE7" s="312">
        <v>29</v>
      </c>
      <c r="AF7" s="312">
        <v>25</v>
      </c>
      <c r="AG7" s="312">
        <v>22</v>
      </c>
      <c r="AH7" s="312">
        <v>1</v>
      </c>
      <c r="AI7" s="312">
        <v>-6</v>
      </c>
      <c r="AJ7" s="312">
        <v>-26</v>
      </c>
      <c r="AK7" s="312">
        <v>-11</v>
      </c>
      <c r="AL7" s="312">
        <v>5</v>
      </c>
      <c r="AM7" s="312">
        <v>-1</v>
      </c>
      <c r="AN7" s="312">
        <v>4</v>
      </c>
      <c r="AO7" s="312">
        <v>10</v>
      </c>
      <c r="AP7" s="312">
        <v>7</v>
      </c>
      <c r="AQ7" s="312">
        <v>-9</v>
      </c>
      <c r="AR7" s="312">
        <v>-2</v>
      </c>
      <c r="AS7" s="312">
        <v>-5</v>
      </c>
      <c r="AT7" s="312">
        <v>7</v>
      </c>
      <c r="AU7" s="312">
        <v>-17</v>
      </c>
    </row>
    <row r="8" spans="1:47" s="314" customFormat="1" ht="12.75">
      <c r="A8" s="313"/>
      <c r="C8" s="315" t="s">
        <v>27</v>
      </c>
      <c r="D8" s="316">
        <v>11</v>
      </c>
      <c r="E8" s="316">
        <v>0</v>
      </c>
      <c r="F8" s="316">
        <v>39</v>
      </c>
      <c r="G8" s="316">
        <v>52</v>
      </c>
      <c r="H8" s="316">
        <v>56</v>
      </c>
      <c r="I8" s="316">
        <v>39</v>
      </c>
      <c r="J8" s="316">
        <v>70</v>
      </c>
      <c r="K8" s="316">
        <v>65</v>
      </c>
      <c r="L8" s="316">
        <v>73</v>
      </c>
      <c r="M8" s="316">
        <v>77</v>
      </c>
      <c r="N8" s="316">
        <v>87</v>
      </c>
      <c r="O8" s="316">
        <v>89</v>
      </c>
      <c r="P8" s="316">
        <v>74</v>
      </c>
      <c r="Q8" s="316">
        <v>46</v>
      </c>
      <c r="R8" s="316">
        <v>69</v>
      </c>
      <c r="S8" s="316">
        <v>87</v>
      </c>
      <c r="T8" s="316">
        <v>83</v>
      </c>
      <c r="U8" s="316">
        <v>90</v>
      </c>
      <c r="V8" s="316">
        <v>31</v>
      </c>
      <c r="W8" s="316">
        <v>42</v>
      </c>
      <c r="X8" s="316">
        <v>23</v>
      </c>
      <c r="Y8" s="317"/>
      <c r="Z8" s="313"/>
      <c r="AB8" s="315" t="s">
        <v>27</v>
      </c>
      <c r="AC8" s="317">
        <v>38</v>
      </c>
      <c r="AD8" s="317">
        <v>21</v>
      </c>
      <c r="AE8" s="317">
        <v>14</v>
      </c>
      <c r="AF8" s="317">
        <v>17</v>
      </c>
      <c r="AG8" s="317">
        <v>27</v>
      </c>
      <c r="AH8" s="317">
        <v>13</v>
      </c>
      <c r="AI8" s="317">
        <v>-11</v>
      </c>
      <c r="AJ8" s="317">
        <v>3</v>
      </c>
      <c r="AK8" s="317">
        <v>10</v>
      </c>
      <c r="AL8" s="317">
        <v>16</v>
      </c>
      <c r="AM8" s="317">
        <v>9</v>
      </c>
      <c r="AN8" s="317">
        <v>7</v>
      </c>
      <c r="AO8" s="317">
        <v>19</v>
      </c>
      <c r="AP8" s="317">
        <v>6</v>
      </c>
      <c r="AQ8" s="317">
        <v>0</v>
      </c>
      <c r="AR8" s="317">
        <v>-2</v>
      </c>
      <c r="AS8" s="317">
        <v>11</v>
      </c>
      <c r="AT8" s="317">
        <v>16</v>
      </c>
      <c r="AU8" s="317">
        <v>-19</v>
      </c>
    </row>
    <row r="9" spans="1:47" s="299" customFormat="1" ht="12.75">
      <c r="A9" s="310"/>
      <c r="D9" s="306"/>
      <c r="E9" s="306"/>
      <c r="F9" s="306"/>
      <c r="G9" s="306"/>
      <c r="H9" s="306"/>
      <c r="I9" s="306"/>
      <c r="J9" s="306"/>
      <c r="K9" s="306"/>
      <c r="L9" s="306"/>
      <c r="M9" s="306"/>
      <c r="N9" s="306"/>
      <c r="O9" s="306"/>
      <c r="P9" s="306"/>
      <c r="Q9" s="306"/>
      <c r="R9" s="306"/>
      <c r="S9" s="306"/>
      <c r="T9" s="306"/>
      <c r="U9" s="306"/>
      <c r="V9" s="306"/>
      <c r="W9" s="306"/>
      <c r="X9" s="306"/>
      <c r="Y9" s="312"/>
      <c r="Z9" s="310"/>
      <c r="AC9" s="312"/>
      <c r="AD9" s="312"/>
      <c r="AE9" s="312"/>
      <c r="AF9" s="312"/>
      <c r="AG9" s="312"/>
      <c r="AH9" s="312"/>
      <c r="AI9" s="312"/>
      <c r="AJ9" s="312"/>
      <c r="AK9" s="312"/>
      <c r="AL9" s="312"/>
      <c r="AM9" s="312"/>
      <c r="AN9" s="312"/>
      <c r="AO9" s="312"/>
      <c r="AP9" s="312"/>
      <c r="AQ9" s="312"/>
      <c r="AR9" s="312"/>
      <c r="AS9" s="312"/>
      <c r="AT9" s="312"/>
      <c r="AU9" s="312"/>
    </row>
    <row r="10" spans="1:47" ht="12.75">
      <c r="A10" s="318" t="s">
        <v>42</v>
      </c>
      <c r="D10" s="319">
        <v>18</v>
      </c>
      <c r="E10" s="319">
        <v>17</v>
      </c>
      <c r="F10" s="319">
        <v>72</v>
      </c>
      <c r="G10" s="319">
        <v>93</v>
      </c>
      <c r="H10" s="319">
        <v>72</v>
      </c>
      <c r="I10" s="319">
        <v>68</v>
      </c>
      <c r="J10" s="319">
        <v>94</v>
      </c>
      <c r="K10" s="319">
        <v>146</v>
      </c>
      <c r="L10" s="319">
        <v>122</v>
      </c>
      <c r="M10" s="319">
        <v>134</v>
      </c>
      <c r="N10" s="319">
        <v>147</v>
      </c>
      <c r="O10" s="319">
        <v>119</v>
      </c>
      <c r="P10" s="319">
        <v>91</v>
      </c>
      <c r="Q10" s="319">
        <v>119</v>
      </c>
      <c r="R10" s="319">
        <v>153</v>
      </c>
      <c r="S10" s="319">
        <v>140</v>
      </c>
      <c r="T10" s="319">
        <v>143</v>
      </c>
      <c r="U10" s="319">
        <v>140</v>
      </c>
      <c r="V10" s="319">
        <v>-60</v>
      </c>
      <c r="W10" s="319">
        <v>109</v>
      </c>
      <c r="X10" s="306">
        <v>80</v>
      </c>
      <c r="Y10" s="320"/>
      <c r="Z10" s="318" t="s">
        <v>42</v>
      </c>
      <c r="AC10" s="320">
        <v>61</v>
      </c>
      <c r="AD10" s="320">
        <v>33</v>
      </c>
      <c r="AE10" s="320">
        <v>23</v>
      </c>
      <c r="AF10" s="320">
        <v>22</v>
      </c>
      <c r="AG10" s="320">
        <v>11</v>
      </c>
      <c r="AH10" s="320">
        <v>26</v>
      </c>
      <c r="AI10" s="312">
        <v>-43</v>
      </c>
      <c r="AJ10" s="320">
        <v>-54</v>
      </c>
      <c r="AK10" s="312">
        <v>-14</v>
      </c>
      <c r="AL10" s="320">
        <v>53</v>
      </c>
      <c r="AM10" s="312">
        <v>39</v>
      </c>
      <c r="AN10" s="320">
        <v>30</v>
      </c>
      <c r="AO10" s="312">
        <v>49</v>
      </c>
      <c r="AP10" s="320">
        <v>26</v>
      </c>
      <c r="AQ10" s="312">
        <v>-2</v>
      </c>
      <c r="AR10" s="312">
        <v>6</v>
      </c>
      <c r="AS10" s="312">
        <v>12</v>
      </c>
      <c r="AT10" s="312">
        <v>10</v>
      </c>
      <c r="AU10" s="312">
        <v>-51</v>
      </c>
    </row>
    <row r="11" spans="2:47" ht="12.75">
      <c r="B11" s="321" t="s">
        <v>0</v>
      </c>
      <c r="D11" s="319">
        <v>9</v>
      </c>
      <c r="E11" s="319">
        <v>13</v>
      </c>
      <c r="F11" s="319">
        <v>34</v>
      </c>
      <c r="G11" s="319">
        <v>47</v>
      </c>
      <c r="H11" s="319">
        <v>21</v>
      </c>
      <c r="I11" s="319">
        <v>33</v>
      </c>
      <c r="J11" s="319">
        <v>33</v>
      </c>
      <c r="K11" s="319">
        <v>77</v>
      </c>
      <c r="L11" s="319">
        <v>61</v>
      </c>
      <c r="M11" s="319">
        <v>68</v>
      </c>
      <c r="N11" s="319">
        <v>60</v>
      </c>
      <c r="O11" s="319">
        <v>49</v>
      </c>
      <c r="P11" s="319">
        <v>29</v>
      </c>
      <c r="Q11" s="319">
        <v>59</v>
      </c>
      <c r="R11" s="319">
        <v>69</v>
      </c>
      <c r="S11" s="319">
        <v>53</v>
      </c>
      <c r="T11" s="319">
        <v>66</v>
      </c>
      <c r="U11" s="319">
        <v>72</v>
      </c>
      <c r="V11" s="319">
        <v>-48</v>
      </c>
      <c r="W11" s="319">
        <v>39</v>
      </c>
      <c r="X11" s="306">
        <v>31</v>
      </c>
      <c r="Y11" s="320"/>
      <c r="AA11" s="321" t="s">
        <v>0</v>
      </c>
      <c r="AC11" s="320">
        <v>26</v>
      </c>
      <c r="AD11" s="320">
        <v>16</v>
      </c>
      <c r="AE11" s="320">
        <v>17</v>
      </c>
      <c r="AF11" s="320">
        <v>13</v>
      </c>
      <c r="AG11" s="320">
        <v>1</v>
      </c>
      <c r="AH11" s="320">
        <v>12</v>
      </c>
      <c r="AI11" s="312">
        <v>-23</v>
      </c>
      <c r="AJ11" s="320">
        <v>-38</v>
      </c>
      <c r="AK11" s="312">
        <v>-17</v>
      </c>
      <c r="AL11" s="320">
        <v>25</v>
      </c>
      <c r="AM11" s="312">
        <v>15</v>
      </c>
      <c r="AN11" s="320">
        <v>16</v>
      </c>
      <c r="AO11" s="312">
        <v>20</v>
      </c>
      <c r="AP11" s="320">
        <v>9</v>
      </c>
      <c r="AQ11" s="312">
        <v>-3</v>
      </c>
      <c r="AR11" s="312">
        <v>4</v>
      </c>
      <c r="AS11" s="312">
        <v>0</v>
      </c>
      <c r="AT11" s="312">
        <v>-2</v>
      </c>
      <c r="AU11" s="312">
        <v>-27</v>
      </c>
    </row>
    <row r="12" spans="2:47" ht="12.75">
      <c r="B12" s="321" t="s">
        <v>27</v>
      </c>
      <c r="D12" s="319">
        <v>9</v>
      </c>
      <c r="E12" s="319">
        <v>4</v>
      </c>
      <c r="F12" s="319">
        <v>38</v>
      </c>
      <c r="G12" s="319">
        <v>46</v>
      </c>
      <c r="H12" s="319">
        <v>51</v>
      </c>
      <c r="I12" s="319">
        <v>36</v>
      </c>
      <c r="J12" s="319">
        <v>61</v>
      </c>
      <c r="K12" s="319">
        <v>69</v>
      </c>
      <c r="L12" s="319">
        <v>61</v>
      </c>
      <c r="M12" s="319">
        <v>66</v>
      </c>
      <c r="N12" s="319">
        <v>88</v>
      </c>
      <c r="O12" s="319">
        <v>70</v>
      </c>
      <c r="P12" s="319">
        <v>61</v>
      </c>
      <c r="Q12" s="319">
        <v>60</v>
      </c>
      <c r="R12" s="319">
        <v>84</v>
      </c>
      <c r="S12" s="319">
        <v>87</v>
      </c>
      <c r="T12" s="319">
        <v>77</v>
      </c>
      <c r="U12" s="319">
        <v>68</v>
      </c>
      <c r="V12" s="319">
        <v>-11</v>
      </c>
      <c r="W12" s="319">
        <v>70</v>
      </c>
      <c r="X12" s="306">
        <v>49</v>
      </c>
      <c r="Y12" s="320"/>
      <c r="AA12" s="321" t="s">
        <v>27</v>
      </c>
      <c r="AC12" s="320">
        <v>35</v>
      </c>
      <c r="AD12" s="320">
        <v>18</v>
      </c>
      <c r="AE12" s="320">
        <v>6</v>
      </c>
      <c r="AF12" s="320">
        <v>9</v>
      </c>
      <c r="AG12" s="320">
        <v>10</v>
      </c>
      <c r="AH12" s="320">
        <v>14</v>
      </c>
      <c r="AI12" s="312">
        <v>-20</v>
      </c>
      <c r="AJ12" s="320">
        <v>-15</v>
      </c>
      <c r="AK12" s="312">
        <v>4</v>
      </c>
      <c r="AL12" s="320">
        <v>29</v>
      </c>
      <c r="AM12" s="312">
        <v>23</v>
      </c>
      <c r="AN12" s="320">
        <v>14</v>
      </c>
      <c r="AO12" s="312">
        <v>29</v>
      </c>
      <c r="AP12" s="320">
        <v>17</v>
      </c>
      <c r="AQ12" s="312">
        <v>2</v>
      </c>
      <c r="AR12" s="312">
        <v>2</v>
      </c>
      <c r="AS12" s="312">
        <v>12</v>
      </c>
      <c r="AT12" s="312">
        <v>12</v>
      </c>
      <c r="AU12" s="312">
        <v>-24</v>
      </c>
    </row>
    <row r="13" spans="4:47" ht="9" customHeight="1">
      <c r="D13" s="319"/>
      <c r="E13" s="319"/>
      <c r="F13" s="319"/>
      <c r="G13" s="319"/>
      <c r="H13" s="319"/>
      <c r="I13" s="319"/>
      <c r="J13" s="319"/>
      <c r="K13" s="319"/>
      <c r="L13" s="319"/>
      <c r="M13" s="319"/>
      <c r="N13" s="319"/>
      <c r="O13" s="319"/>
      <c r="P13" s="319"/>
      <c r="Q13" s="319"/>
      <c r="R13" s="319"/>
      <c r="S13" s="319"/>
      <c r="T13" s="319"/>
      <c r="U13" s="319"/>
      <c r="V13" s="319"/>
      <c r="W13" s="319"/>
      <c r="X13" s="306"/>
      <c r="Y13" s="320"/>
      <c r="AC13" s="320"/>
      <c r="AD13" s="320"/>
      <c r="AE13" s="320"/>
      <c r="AF13" s="320"/>
      <c r="AG13" s="320"/>
      <c r="AH13" s="320"/>
      <c r="AI13" s="312"/>
      <c r="AJ13" s="320"/>
      <c r="AK13" s="312"/>
      <c r="AL13" s="320"/>
      <c r="AM13" s="312"/>
      <c r="AN13" s="320"/>
      <c r="AO13" s="312"/>
      <c r="AP13" s="320"/>
      <c r="AQ13" s="312"/>
      <c r="AR13" s="312"/>
      <c r="AS13" s="312"/>
      <c r="AT13" s="312"/>
      <c r="AU13" s="312"/>
    </row>
    <row r="14" spans="1:47" ht="12.75">
      <c r="A14" s="298"/>
      <c r="B14" s="321" t="s">
        <v>44</v>
      </c>
      <c r="C14" s="321"/>
      <c r="D14" s="319">
        <v>13</v>
      </c>
      <c r="E14" s="319">
        <v>10</v>
      </c>
      <c r="F14" s="319">
        <v>51</v>
      </c>
      <c r="G14" s="319">
        <v>64</v>
      </c>
      <c r="H14" s="319">
        <v>64</v>
      </c>
      <c r="I14" s="319">
        <v>58</v>
      </c>
      <c r="J14" s="319">
        <v>91</v>
      </c>
      <c r="K14" s="319">
        <v>123</v>
      </c>
      <c r="L14" s="319">
        <v>94</v>
      </c>
      <c r="M14" s="319">
        <v>127</v>
      </c>
      <c r="N14" s="319">
        <v>169</v>
      </c>
      <c r="O14" s="319">
        <v>63</v>
      </c>
      <c r="P14" s="319">
        <v>20</v>
      </c>
      <c r="Q14" s="319">
        <v>74</v>
      </c>
      <c r="R14" s="319">
        <v>93</v>
      </c>
      <c r="S14" s="319">
        <v>52</v>
      </c>
      <c r="T14" s="319">
        <v>68</v>
      </c>
      <c r="U14" s="319">
        <v>17</v>
      </c>
      <c r="V14" s="319">
        <v>-122</v>
      </c>
      <c r="W14" s="319">
        <v>-24</v>
      </c>
      <c r="X14" s="306">
        <v>-25</v>
      </c>
      <c r="Y14" s="320"/>
      <c r="Z14" s="298"/>
      <c r="AA14" s="321" t="s">
        <v>44</v>
      </c>
      <c r="AB14" s="321"/>
      <c r="AC14" s="320">
        <v>20</v>
      </c>
      <c r="AD14" s="320">
        <v>1</v>
      </c>
      <c r="AE14" s="320">
        <v>-1</v>
      </c>
      <c r="AF14" s="320">
        <v>-3</v>
      </c>
      <c r="AG14" s="320">
        <v>-33</v>
      </c>
      <c r="AH14" s="320">
        <v>-2</v>
      </c>
      <c r="AI14" s="312">
        <v>-52</v>
      </c>
      <c r="AJ14" s="320">
        <v>-36</v>
      </c>
      <c r="AK14" s="312">
        <v>-33</v>
      </c>
      <c r="AL14" s="320">
        <v>21</v>
      </c>
      <c r="AM14" s="312">
        <v>1</v>
      </c>
      <c r="AN14" s="320">
        <v>-12</v>
      </c>
      <c r="AO14" s="312">
        <v>9</v>
      </c>
      <c r="AP14" s="320">
        <v>-5</v>
      </c>
      <c r="AQ14" s="312">
        <v>-29</v>
      </c>
      <c r="AR14" s="312">
        <v>1</v>
      </c>
      <c r="AS14" s="312">
        <v>-2</v>
      </c>
      <c r="AT14" s="312">
        <v>-26</v>
      </c>
      <c r="AU14" s="312">
        <v>-59</v>
      </c>
    </row>
    <row r="15" spans="1:47" ht="12.75">
      <c r="A15" s="298"/>
      <c r="C15" s="321" t="s">
        <v>0</v>
      </c>
      <c r="D15" s="319">
        <v>5</v>
      </c>
      <c r="E15" s="319">
        <v>3</v>
      </c>
      <c r="F15" s="319">
        <v>22</v>
      </c>
      <c r="G15" s="319">
        <v>30</v>
      </c>
      <c r="H15" s="319">
        <v>22</v>
      </c>
      <c r="I15" s="319">
        <v>25</v>
      </c>
      <c r="J15" s="319">
        <v>41</v>
      </c>
      <c r="K15" s="319">
        <v>68</v>
      </c>
      <c r="L15" s="319">
        <v>48</v>
      </c>
      <c r="M15" s="319">
        <v>68</v>
      </c>
      <c r="N15" s="319">
        <v>77</v>
      </c>
      <c r="O15" s="319">
        <v>24</v>
      </c>
      <c r="P15" s="319">
        <v>-8</v>
      </c>
      <c r="Q15" s="319">
        <v>31</v>
      </c>
      <c r="R15" s="319">
        <v>33</v>
      </c>
      <c r="S15" s="319">
        <v>20</v>
      </c>
      <c r="T15" s="319">
        <v>31</v>
      </c>
      <c r="U15" s="319">
        <v>13</v>
      </c>
      <c r="V15" s="319">
        <v>-62</v>
      </c>
      <c r="W15" s="319">
        <v>-24</v>
      </c>
      <c r="X15" s="306">
        <v>-13</v>
      </c>
      <c r="Y15" s="320"/>
      <c r="Z15" s="298"/>
      <c r="AB15" s="321" t="s">
        <v>0</v>
      </c>
      <c r="AC15" s="320">
        <v>7</v>
      </c>
      <c r="AD15" s="320">
        <v>0</v>
      </c>
      <c r="AE15" s="320">
        <v>5</v>
      </c>
      <c r="AF15" s="320">
        <v>2</v>
      </c>
      <c r="AG15" s="320">
        <v>-13</v>
      </c>
      <c r="AH15" s="320">
        <v>0</v>
      </c>
      <c r="AI15" s="312">
        <v>-25</v>
      </c>
      <c r="AJ15" s="320">
        <v>-25</v>
      </c>
      <c r="AK15" s="312">
        <v>-24</v>
      </c>
      <c r="AL15" s="320">
        <v>7</v>
      </c>
      <c r="AM15" s="312">
        <v>-2</v>
      </c>
      <c r="AN15" s="320">
        <v>-5</v>
      </c>
      <c r="AO15" s="312">
        <v>1</v>
      </c>
      <c r="AP15" s="320">
        <v>-4</v>
      </c>
      <c r="AQ15" s="312">
        <v>-13</v>
      </c>
      <c r="AR15" s="312">
        <v>2</v>
      </c>
      <c r="AS15" s="312">
        <v>-5</v>
      </c>
      <c r="AT15" s="312">
        <v>-21</v>
      </c>
      <c r="AU15" s="312">
        <v>-27</v>
      </c>
    </row>
    <row r="16" spans="1:47" ht="12.75">
      <c r="A16" s="298"/>
      <c r="C16" s="321" t="s">
        <v>27</v>
      </c>
      <c r="D16" s="319">
        <v>7</v>
      </c>
      <c r="E16" s="319">
        <v>7</v>
      </c>
      <c r="F16" s="319">
        <v>29</v>
      </c>
      <c r="G16" s="319">
        <v>34</v>
      </c>
      <c r="H16" s="319">
        <v>42</v>
      </c>
      <c r="I16" s="319">
        <v>33</v>
      </c>
      <c r="J16" s="319">
        <v>49</v>
      </c>
      <c r="K16" s="319">
        <v>55</v>
      </c>
      <c r="L16" s="319">
        <v>46</v>
      </c>
      <c r="M16" s="319">
        <v>59</v>
      </c>
      <c r="N16" s="319">
        <v>92</v>
      </c>
      <c r="O16" s="319">
        <v>39</v>
      </c>
      <c r="P16" s="319">
        <v>29</v>
      </c>
      <c r="Q16" s="319">
        <v>43</v>
      </c>
      <c r="R16" s="319">
        <v>60</v>
      </c>
      <c r="S16" s="319">
        <v>32</v>
      </c>
      <c r="T16" s="319">
        <v>37</v>
      </c>
      <c r="U16" s="319">
        <v>3</v>
      </c>
      <c r="V16" s="319">
        <v>-60</v>
      </c>
      <c r="W16" s="319">
        <v>0</v>
      </c>
      <c r="X16" s="306">
        <v>-11</v>
      </c>
      <c r="Y16" s="320"/>
      <c r="Z16" s="298"/>
      <c r="AB16" s="321" t="s">
        <v>27</v>
      </c>
      <c r="AC16" s="320">
        <v>13</v>
      </c>
      <c r="AD16" s="320">
        <v>2</v>
      </c>
      <c r="AE16" s="320">
        <v>-7</v>
      </c>
      <c r="AF16" s="320">
        <v>-5</v>
      </c>
      <c r="AG16" s="320">
        <v>-19</v>
      </c>
      <c r="AH16" s="320">
        <v>-2</v>
      </c>
      <c r="AI16" s="312">
        <v>-28</v>
      </c>
      <c r="AJ16" s="320">
        <v>-11</v>
      </c>
      <c r="AK16" s="312">
        <v>-9</v>
      </c>
      <c r="AL16" s="320">
        <v>13</v>
      </c>
      <c r="AM16" s="312">
        <v>3</v>
      </c>
      <c r="AN16" s="320">
        <v>-7</v>
      </c>
      <c r="AO16" s="312">
        <v>8</v>
      </c>
      <c r="AP16" s="320">
        <v>-2</v>
      </c>
      <c r="AQ16" s="312">
        <v>-16</v>
      </c>
      <c r="AR16" s="312">
        <v>-2</v>
      </c>
      <c r="AS16" s="312">
        <v>2</v>
      </c>
      <c r="AT16" s="312">
        <v>-6</v>
      </c>
      <c r="AU16" s="312">
        <v>-32</v>
      </c>
    </row>
    <row r="17" spans="1:47" ht="12.75">
      <c r="A17" s="321"/>
      <c r="D17" s="319"/>
      <c r="E17" s="319"/>
      <c r="F17" s="319"/>
      <c r="G17" s="319"/>
      <c r="H17" s="319"/>
      <c r="I17" s="319"/>
      <c r="J17" s="319"/>
      <c r="K17" s="319"/>
      <c r="L17" s="319"/>
      <c r="M17" s="319"/>
      <c r="N17" s="319"/>
      <c r="O17" s="319"/>
      <c r="P17" s="319"/>
      <c r="Q17" s="319"/>
      <c r="R17" s="319"/>
      <c r="S17" s="319"/>
      <c r="T17" s="319"/>
      <c r="U17" s="319"/>
      <c r="V17" s="319"/>
      <c r="W17" s="319"/>
      <c r="X17" s="306"/>
      <c r="Y17" s="320"/>
      <c r="Z17" s="321"/>
      <c r="AC17" s="320"/>
      <c r="AD17" s="320"/>
      <c r="AE17" s="320"/>
      <c r="AF17" s="320"/>
      <c r="AG17" s="320"/>
      <c r="AH17" s="320"/>
      <c r="AI17" s="312"/>
      <c r="AJ17" s="320"/>
      <c r="AK17" s="312"/>
      <c r="AL17" s="320"/>
      <c r="AM17" s="312"/>
      <c r="AN17" s="320"/>
      <c r="AO17" s="312"/>
      <c r="AP17" s="320"/>
      <c r="AQ17" s="312"/>
      <c r="AR17" s="312"/>
      <c r="AS17" s="312"/>
      <c r="AT17" s="312"/>
      <c r="AU17" s="312"/>
    </row>
    <row r="18" spans="1:47" ht="14.25">
      <c r="A18" s="298"/>
      <c r="B18" s="321" t="s">
        <v>198</v>
      </c>
      <c r="C18" s="321"/>
      <c r="D18" s="319">
        <v>3</v>
      </c>
      <c r="E18" s="319">
        <v>2</v>
      </c>
      <c r="F18" s="319">
        <v>9</v>
      </c>
      <c r="G18" s="319">
        <v>17</v>
      </c>
      <c r="H18" s="319">
        <v>12</v>
      </c>
      <c r="I18" s="319">
        <v>7</v>
      </c>
      <c r="J18" s="319">
        <v>2</v>
      </c>
      <c r="K18" s="319">
        <v>13</v>
      </c>
      <c r="L18" s="319">
        <v>8</v>
      </c>
      <c r="M18" s="319">
        <v>2</v>
      </c>
      <c r="N18" s="319">
        <v>-11</v>
      </c>
      <c r="O18" s="319">
        <v>19</v>
      </c>
      <c r="P18" s="319">
        <v>16</v>
      </c>
      <c r="Q18" s="319">
        <v>37</v>
      </c>
      <c r="R18" s="319">
        <v>57</v>
      </c>
      <c r="S18" s="319">
        <v>76</v>
      </c>
      <c r="T18" s="319">
        <v>59</v>
      </c>
      <c r="U18" s="319">
        <v>95</v>
      </c>
      <c r="V18" s="319">
        <v>32</v>
      </c>
      <c r="W18" s="319">
        <v>41</v>
      </c>
      <c r="X18" s="306">
        <v>51</v>
      </c>
      <c r="Y18" s="320"/>
      <c r="Z18" s="298"/>
      <c r="AA18" s="321" t="s">
        <v>198</v>
      </c>
      <c r="AB18" s="321"/>
      <c r="AC18" s="320">
        <v>30</v>
      </c>
      <c r="AD18" s="320">
        <v>23</v>
      </c>
      <c r="AE18" s="320">
        <v>21</v>
      </c>
      <c r="AF18" s="320">
        <v>20</v>
      </c>
      <c r="AG18" s="320">
        <v>22</v>
      </c>
      <c r="AH18" s="320">
        <v>17</v>
      </c>
      <c r="AI18" s="312">
        <v>1</v>
      </c>
      <c r="AJ18" s="320">
        <v>-8</v>
      </c>
      <c r="AK18" s="312">
        <v>0</v>
      </c>
      <c r="AL18" s="320">
        <v>14</v>
      </c>
      <c r="AM18" s="312">
        <v>12</v>
      </c>
      <c r="AN18" s="320">
        <v>15</v>
      </c>
      <c r="AO18" s="312">
        <v>20</v>
      </c>
      <c r="AP18" s="320">
        <v>14</v>
      </c>
      <c r="AQ18" s="312">
        <v>5</v>
      </c>
      <c r="AR18" s="312">
        <v>12</v>
      </c>
      <c r="AS18" s="312">
        <v>16</v>
      </c>
      <c r="AT18" s="312">
        <v>30</v>
      </c>
      <c r="AU18" s="312">
        <v>1</v>
      </c>
    </row>
    <row r="19" spans="1:47" ht="12.75">
      <c r="A19" s="298"/>
      <c r="C19" s="321" t="s">
        <v>0</v>
      </c>
      <c r="D19" s="319">
        <v>2</v>
      </c>
      <c r="E19" s="319">
        <v>3</v>
      </c>
      <c r="F19" s="319">
        <v>5</v>
      </c>
      <c r="G19" s="319">
        <v>11</v>
      </c>
      <c r="H19" s="319">
        <v>6</v>
      </c>
      <c r="I19" s="319">
        <v>4</v>
      </c>
      <c r="J19" s="319">
        <v>-6</v>
      </c>
      <c r="K19" s="319">
        <v>5</v>
      </c>
      <c r="L19" s="319">
        <v>2</v>
      </c>
      <c r="M19" s="319">
        <v>0</v>
      </c>
      <c r="N19" s="319">
        <v>-10</v>
      </c>
      <c r="O19" s="319">
        <v>7</v>
      </c>
      <c r="P19" s="319">
        <v>9</v>
      </c>
      <c r="Q19" s="319">
        <v>23</v>
      </c>
      <c r="R19" s="319">
        <v>34</v>
      </c>
      <c r="S19" s="319">
        <v>31</v>
      </c>
      <c r="T19" s="319">
        <v>25</v>
      </c>
      <c r="U19" s="319">
        <v>42</v>
      </c>
      <c r="V19" s="319">
        <v>0</v>
      </c>
      <c r="W19" s="319">
        <v>8</v>
      </c>
      <c r="X19" s="306">
        <v>17</v>
      </c>
      <c r="Y19" s="320"/>
      <c r="Z19" s="298"/>
      <c r="AB19" s="321" t="s">
        <v>0</v>
      </c>
      <c r="AC19" s="320">
        <v>13</v>
      </c>
      <c r="AD19" s="320">
        <v>10</v>
      </c>
      <c r="AE19" s="320">
        <v>10</v>
      </c>
      <c r="AF19" s="320">
        <v>8</v>
      </c>
      <c r="AG19" s="320">
        <v>6</v>
      </c>
      <c r="AH19" s="320">
        <v>8</v>
      </c>
      <c r="AI19" s="312">
        <v>-3</v>
      </c>
      <c r="AJ19" s="320">
        <v>-11</v>
      </c>
      <c r="AK19" s="312">
        <v>-5</v>
      </c>
      <c r="AL19" s="320">
        <v>5</v>
      </c>
      <c r="AM19" s="312">
        <v>3</v>
      </c>
      <c r="AN19" s="320">
        <v>5</v>
      </c>
      <c r="AO19" s="312">
        <v>8</v>
      </c>
      <c r="AP19" s="320">
        <v>5</v>
      </c>
      <c r="AQ19" s="312">
        <v>-1</v>
      </c>
      <c r="AR19" s="312">
        <v>5</v>
      </c>
      <c r="AS19" s="312">
        <v>5</v>
      </c>
      <c r="AT19" s="312">
        <v>18</v>
      </c>
      <c r="AU19" s="312">
        <v>-1</v>
      </c>
    </row>
    <row r="20" spans="1:47" ht="12.75">
      <c r="A20" s="298"/>
      <c r="C20" s="321" t="s">
        <v>27</v>
      </c>
      <c r="D20" s="319">
        <v>1</v>
      </c>
      <c r="E20" s="319">
        <v>-1</v>
      </c>
      <c r="F20" s="319">
        <v>4</v>
      </c>
      <c r="G20" s="319">
        <v>6</v>
      </c>
      <c r="H20" s="319">
        <v>6</v>
      </c>
      <c r="I20" s="319">
        <v>3</v>
      </c>
      <c r="J20" s="319">
        <v>8</v>
      </c>
      <c r="K20" s="319">
        <v>8</v>
      </c>
      <c r="L20" s="319">
        <v>6</v>
      </c>
      <c r="M20" s="319">
        <v>2</v>
      </c>
      <c r="N20" s="319">
        <v>-2</v>
      </c>
      <c r="O20" s="319">
        <v>12</v>
      </c>
      <c r="P20" s="319">
        <v>7</v>
      </c>
      <c r="Q20" s="319">
        <v>14</v>
      </c>
      <c r="R20" s="319">
        <v>23</v>
      </c>
      <c r="S20" s="319">
        <v>44</v>
      </c>
      <c r="T20" s="319">
        <v>34</v>
      </c>
      <c r="U20" s="319">
        <v>53</v>
      </c>
      <c r="V20" s="319">
        <v>32</v>
      </c>
      <c r="W20" s="319">
        <v>33</v>
      </c>
      <c r="X20" s="306">
        <v>34</v>
      </c>
      <c r="Y20" s="320"/>
      <c r="Z20" s="298"/>
      <c r="AB20" s="321" t="s">
        <v>27</v>
      </c>
      <c r="AC20" s="320">
        <v>17</v>
      </c>
      <c r="AD20" s="320">
        <v>12</v>
      </c>
      <c r="AE20" s="320">
        <v>11</v>
      </c>
      <c r="AF20" s="320">
        <v>12</v>
      </c>
      <c r="AG20" s="320">
        <v>16</v>
      </c>
      <c r="AH20" s="320">
        <v>9</v>
      </c>
      <c r="AI20" s="312">
        <v>4</v>
      </c>
      <c r="AJ20" s="320">
        <v>2</v>
      </c>
      <c r="AK20" s="312">
        <v>5</v>
      </c>
      <c r="AL20" s="320">
        <v>9</v>
      </c>
      <c r="AM20" s="312">
        <v>9</v>
      </c>
      <c r="AN20" s="320">
        <v>10</v>
      </c>
      <c r="AO20" s="312">
        <v>12</v>
      </c>
      <c r="AP20" s="320">
        <v>8</v>
      </c>
      <c r="AQ20" s="312">
        <v>6</v>
      </c>
      <c r="AR20" s="312">
        <v>7</v>
      </c>
      <c r="AS20" s="312">
        <v>11</v>
      </c>
      <c r="AT20" s="312">
        <v>13</v>
      </c>
      <c r="AU20" s="312">
        <v>2</v>
      </c>
    </row>
    <row r="21" spans="1:47" ht="12.75">
      <c r="A21" s="321"/>
      <c r="B21" s="322"/>
      <c r="C21" s="322"/>
      <c r="D21" s="319"/>
      <c r="E21" s="319"/>
      <c r="F21" s="319"/>
      <c r="G21" s="319"/>
      <c r="H21" s="319"/>
      <c r="I21" s="319"/>
      <c r="J21" s="319"/>
      <c r="K21" s="319"/>
      <c r="L21" s="319"/>
      <c r="M21" s="319"/>
      <c r="N21" s="319"/>
      <c r="O21" s="319"/>
      <c r="P21" s="319"/>
      <c r="Q21" s="319"/>
      <c r="R21" s="319"/>
      <c r="S21" s="319"/>
      <c r="T21" s="319"/>
      <c r="U21" s="319"/>
      <c r="V21" s="319"/>
      <c r="W21" s="319"/>
      <c r="X21" s="306"/>
      <c r="Y21" s="320"/>
      <c r="Z21" s="321"/>
      <c r="AA21" s="322"/>
      <c r="AB21" s="322"/>
      <c r="AC21" s="320"/>
      <c r="AD21" s="320"/>
      <c r="AE21" s="320"/>
      <c r="AF21" s="320"/>
      <c r="AG21" s="320"/>
      <c r="AH21" s="320"/>
      <c r="AI21" s="312"/>
      <c r="AJ21" s="320"/>
      <c r="AK21" s="312"/>
      <c r="AL21" s="320"/>
      <c r="AM21" s="312"/>
      <c r="AN21" s="320"/>
      <c r="AO21" s="312"/>
      <c r="AP21" s="320"/>
      <c r="AQ21" s="312"/>
      <c r="AR21" s="312"/>
      <c r="AS21" s="312"/>
      <c r="AT21" s="312"/>
      <c r="AU21" s="312"/>
    </row>
    <row r="22" spans="1:47" ht="12.75">
      <c r="A22" s="298"/>
      <c r="B22" s="321" t="s">
        <v>43</v>
      </c>
      <c r="C22" s="321"/>
      <c r="D22" s="319">
        <v>2</v>
      </c>
      <c r="E22" s="319">
        <v>4</v>
      </c>
      <c r="F22" s="319">
        <v>12</v>
      </c>
      <c r="G22" s="319">
        <v>12</v>
      </c>
      <c r="H22" s="319">
        <v>-4</v>
      </c>
      <c r="I22" s="319">
        <v>3</v>
      </c>
      <c r="J22" s="319">
        <v>2</v>
      </c>
      <c r="K22" s="319">
        <v>10</v>
      </c>
      <c r="L22" s="319">
        <v>21</v>
      </c>
      <c r="M22" s="319">
        <v>6</v>
      </c>
      <c r="N22" s="319">
        <v>-11</v>
      </c>
      <c r="O22" s="319">
        <v>37</v>
      </c>
      <c r="P22" s="319">
        <v>54</v>
      </c>
      <c r="Q22" s="319">
        <v>8</v>
      </c>
      <c r="R22" s="319">
        <v>3</v>
      </c>
      <c r="S22" s="319">
        <v>12</v>
      </c>
      <c r="T22" s="319">
        <v>15</v>
      </c>
      <c r="U22" s="319">
        <v>28</v>
      </c>
      <c r="V22" s="319">
        <v>31</v>
      </c>
      <c r="W22" s="319">
        <v>92</v>
      </c>
      <c r="X22" s="306">
        <v>54</v>
      </c>
      <c r="Y22" s="320"/>
      <c r="Z22" s="298"/>
      <c r="AA22" s="321" t="s">
        <v>43</v>
      </c>
      <c r="AB22" s="321"/>
      <c r="AC22" s="320">
        <v>11</v>
      </c>
      <c r="AD22" s="320">
        <v>9</v>
      </c>
      <c r="AE22" s="320">
        <v>3</v>
      </c>
      <c r="AF22" s="320">
        <v>5</v>
      </c>
      <c r="AG22" s="320">
        <v>22</v>
      </c>
      <c r="AH22" s="320">
        <v>10</v>
      </c>
      <c r="AI22" s="312">
        <v>8</v>
      </c>
      <c r="AJ22" s="320">
        <v>-10</v>
      </c>
      <c r="AK22" s="312">
        <v>20</v>
      </c>
      <c r="AL22" s="320">
        <v>19</v>
      </c>
      <c r="AM22" s="312">
        <v>26</v>
      </c>
      <c r="AN22" s="320">
        <v>27</v>
      </c>
      <c r="AO22" s="312">
        <v>21</v>
      </c>
      <c r="AP22" s="320">
        <v>18</v>
      </c>
      <c r="AQ22" s="312">
        <v>22</v>
      </c>
      <c r="AR22" s="312">
        <v>-6</v>
      </c>
      <c r="AS22" s="312">
        <v>-2</v>
      </c>
      <c r="AT22" s="312">
        <v>6</v>
      </c>
      <c r="AU22" s="312">
        <v>7</v>
      </c>
    </row>
    <row r="23" spans="1:47" ht="12.75">
      <c r="A23" s="298"/>
      <c r="C23" s="321" t="s">
        <v>0</v>
      </c>
      <c r="D23" s="319">
        <v>2</v>
      </c>
      <c r="E23" s="319">
        <v>7</v>
      </c>
      <c r="F23" s="319">
        <v>7</v>
      </c>
      <c r="G23" s="319">
        <v>6</v>
      </c>
      <c r="H23" s="319">
        <v>-7</v>
      </c>
      <c r="I23" s="319">
        <v>3</v>
      </c>
      <c r="J23" s="319">
        <v>-2</v>
      </c>
      <c r="K23" s="319">
        <v>4</v>
      </c>
      <c r="L23" s="319">
        <v>10</v>
      </c>
      <c r="M23" s="319">
        <v>1</v>
      </c>
      <c r="N23" s="319">
        <v>-8</v>
      </c>
      <c r="O23" s="319">
        <v>17</v>
      </c>
      <c r="P23" s="319">
        <v>28</v>
      </c>
      <c r="Q23" s="319">
        <v>4</v>
      </c>
      <c r="R23" s="319">
        <v>2</v>
      </c>
      <c r="S23" s="319">
        <v>2</v>
      </c>
      <c r="T23" s="319">
        <v>9</v>
      </c>
      <c r="U23" s="319">
        <v>16</v>
      </c>
      <c r="V23" s="319">
        <v>14</v>
      </c>
      <c r="W23" s="319">
        <v>55</v>
      </c>
      <c r="X23" s="306">
        <v>27</v>
      </c>
      <c r="Y23" s="320"/>
      <c r="Z23" s="298"/>
      <c r="AB23" s="321" t="s">
        <v>0</v>
      </c>
      <c r="AC23" s="320">
        <v>6</v>
      </c>
      <c r="AD23" s="320">
        <v>6</v>
      </c>
      <c r="AE23" s="320">
        <v>2</v>
      </c>
      <c r="AF23" s="320">
        <v>3</v>
      </c>
      <c r="AG23" s="320">
        <v>8</v>
      </c>
      <c r="AH23" s="320">
        <v>4</v>
      </c>
      <c r="AI23" s="312">
        <v>5</v>
      </c>
      <c r="AJ23" s="320">
        <v>-3</v>
      </c>
      <c r="AK23" s="312">
        <v>12</v>
      </c>
      <c r="AL23" s="320">
        <v>13</v>
      </c>
      <c r="AM23" s="312">
        <v>15</v>
      </c>
      <c r="AN23" s="320">
        <v>16</v>
      </c>
      <c r="AO23" s="312">
        <v>12</v>
      </c>
      <c r="AP23" s="320">
        <v>8</v>
      </c>
      <c r="AQ23" s="312">
        <v>10</v>
      </c>
      <c r="AR23" s="312">
        <v>-3</v>
      </c>
      <c r="AS23" s="312">
        <v>0</v>
      </c>
      <c r="AT23" s="312">
        <v>1</v>
      </c>
      <c r="AU23" s="312">
        <v>0</v>
      </c>
    </row>
    <row r="24" spans="1:47" ht="12.75">
      <c r="A24" s="298"/>
      <c r="C24" s="321" t="s">
        <v>27</v>
      </c>
      <c r="D24" s="319">
        <v>0</v>
      </c>
      <c r="E24" s="319">
        <v>-3</v>
      </c>
      <c r="F24" s="319">
        <v>5</v>
      </c>
      <c r="G24" s="319">
        <v>6</v>
      </c>
      <c r="H24" s="319">
        <v>3</v>
      </c>
      <c r="I24" s="319">
        <v>0</v>
      </c>
      <c r="J24" s="319">
        <v>4</v>
      </c>
      <c r="K24" s="319">
        <v>6</v>
      </c>
      <c r="L24" s="319">
        <v>10</v>
      </c>
      <c r="M24" s="319">
        <v>5</v>
      </c>
      <c r="N24" s="319">
        <v>-3</v>
      </c>
      <c r="O24" s="319">
        <v>19</v>
      </c>
      <c r="P24" s="319">
        <v>26</v>
      </c>
      <c r="Q24" s="319">
        <v>4</v>
      </c>
      <c r="R24" s="319">
        <v>1</v>
      </c>
      <c r="S24" s="319">
        <v>11</v>
      </c>
      <c r="T24" s="319">
        <v>6</v>
      </c>
      <c r="U24" s="319">
        <v>12</v>
      </c>
      <c r="V24" s="319">
        <v>17</v>
      </c>
      <c r="W24" s="319">
        <v>37</v>
      </c>
      <c r="X24" s="306">
        <v>27</v>
      </c>
      <c r="Y24" s="320"/>
      <c r="Z24" s="298"/>
      <c r="AB24" s="321" t="s">
        <v>27</v>
      </c>
      <c r="AC24" s="320">
        <v>5</v>
      </c>
      <c r="AD24" s="320">
        <v>4</v>
      </c>
      <c r="AE24" s="320">
        <v>1</v>
      </c>
      <c r="AF24" s="320">
        <v>2</v>
      </c>
      <c r="AG24" s="320">
        <v>14</v>
      </c>
      <c r="AH24" s="320">
        <v>6</v>
      </c>
      <c r="AI24" s="312">
        <v>3</v>
      </c>
      <c r="AJ24" s="320">
        <v>-6</v>
      </c>
      <c r="AK24" s="312">
        <v>8</v>
      </c>
      <c r="AL24" s="320">
        <v>6</v>
      </c>
      <c r="AM24" s="312">
        <v>11</v>
      </c>
      <c r="AN24" s="320">
        <v>11</v>
      </c>
      <c r="AO24" s="312">
        <v>9</v>
      </c>
      <c r="AP24" s="320">
        <v>10</v>
      </c>
      <c r="AQ24" s="312">
        <v>12</v>
      </c>
      <c r="AR24" s="312">
        <v>-3</v>
      </c>
      <c r="AS24" s="312">
        <v>-2</v>
      </c>
      <c r="AT24" s="312">
        <v>5</v>
      </c>
      <c r="AU24" s="312">
        <v>6</v>
      </c>
    </row>
    <row r="25" spans="1:47" ht="9" customHeight="1">
      <c r="A25" s="321"/>
      <c r="B25" s="322"/>
      <c r="C25" s="322"/>
      <c r="D25" s="319"/>
      <c r="E25" s="319"/>
      <c r="F25" s="319"/>
      <c r="G25" s="319"/>
      <c r="H25" s="319"/>
      <c r="I25" s="319"/>
      <c r="J25" s="319"/>
      <c r="K25" s="319"/>
      <c r="L25" s="319"/>
      <c r="M25" s="319"/>
      <c r="N25" s="319"/>
      <c r="O25" s="319"/>
      <c r="P25" s="319"/>
      <c r="Q25" s="319"/>
      <c r="R25" s="319"/>
      <c r="S25" s="319"/>
      <c r="T25" s="319"/>
      <c r="U25" s="319"/>
      <c r="V25" s="319"/>
      <c r="W25" s="319"/>
      <c r="X25" s="306"/>
      <c r="Y25" s="320"/>
      <c r="Z25" s="321"/>
      <c r="AA25" s="322"/>
      <c r="AB25" s="322"/>
      <c r="AC25" s="320"/>
      <c r="AD25" s="320"/>
      <c r="AE25" s="320"/>
      <c r="AF25" s="320"/>
      <c r="AG25" s="320"/>
      <c r="AH25" s="320"/>
      <c r="AI25" s="312"/>
      <c r="AJ25" s="320"/>
      <c r="AK25" s="312"/>
      <c r="AL25" s="320"/>
      <c r="AM25" s="312"/>
      <c r="AN25" s="320"/>
      <c r="AO25" s="312"/>
      <c r="AP25" s="320"/>
      <c r="AQ25" s="312"/>
      <c r="AR25" s="312"/>
      <c r="AS25" s="312"/>
      <c r="AT25" s="312"/>
      <c r="AU25" s="312"/>
    </row>
    <row r="26" spans="1:47" ht="12.75">
      <c r="A26" s="318" t="s">
        <v>47</v>
      </c>
      <c r="B26" s="322"/>
      <c r="C26" s="322"/>
      <c r="D26" s="319">
        <v>12</v>
      </c>
      <c r="E26" s="319">
        <v>-7</v>
      </c>
      <c r="F26" s="319">
        <v>2</v>
      </c>
      <c r="G26" s="319">
        <v>9</v>
      </c>
      <c r="H26" s="319">
        <v>15</v>
      </c>
      <c r="I26" s="319">
        <v>12</v>
      </c>
      <c r="J26" s="319">
        <v>24</v>
      </c>
      <c r="K26" s="319">
        <v>-10</v>
      </c>
      <c r="L26" s="319">
        <v>30</v>
      </c>
      <c r="M26" s="319">
        <v>23</v>
      </c>
      <c r="N26" s="319">
        <v>-5</v>
      </c>
      <c r="O26" s="319">
        <v>32</v>
      </c>
      <c r="P26" s="319">
        <v>19</v>
      </c>
      <c r="Q26" s="319">
        <v>-31</v>
      </c>
      <c r="R26" s="319">
        <v>-32</v>
      </c>
      <c r="S26" s="319">
        <v>0</v>
      </c>
      <c r="T26" s="319">
        <v>32</v>
      </c>
      <c r="U26" s="319">
        <v>59</v>
      </c>
      <c r="V26" s="319">
        <v>83</v>
      </c>
      <c r="W26" s="319">
        <v>-70</v>
      </c>
      <c r="X26" s="306">
        <v>-50</v>
      </c>
      <c r="Y26" s="320"/>
      <c r="Z26" s="318" t="s">
        <v>47</v>
      </c>
      <c r="AA26" s="322"/>
      <c r="AB26" s="322"/>
      <c r="AC26" s="320">
        <v>8</v>
      </c>
      <c r="AD26" s="320">
        <v>11</v>
      </c>
      <c r="AE26" s="320">
        <v>20</v>
      </c>
      <c r="AF26" s="320">
        <v>20</v>
      </c>
      <c r="AG26" s="320">
        <v>38</v>
      </c>
      <c r="AH26" s="320">
        <v>-12</v>
      </c>
      <c r="AI26" s="312">
        <v>26</v>
      </c>
      <c r="AJ26" s="320">
        <v>31</v>
      </c>
      <c r="AK26" s="312">
        <v>13</v>
      </c>
      <c r="AL26" s="320">
        <v>-32</v>
      </c>
      <c r="AM26" s="312">
        <v>-31</v>
      </c>
      <c r="AN26" s="320">
        <v>-19</v>
      </c>
      <c r="AO26" s="312">
        <v>-20</v>
      </c>
      <c r="AP26" s="320">
        <v>-13</v>
      </c>
      <c r="AQ26" s="312">
        <v>-7</v>
      </c>
      <c r="AR26" s="312">
        <v>-10</v>
      </c>
      <c r="AS26" s="312">
        <v>-6</v>
      </c>
      <c r="AT26" s="312">
        <v>13</v>
      </c>
      <c r="AU26" s="312">
        <v>16</v>
      </c>
    </row>
    <row r="27" spans="1:47" ht="12.75">
      <c r="A27" s="298"/>
      <c r="B27" s="321" t="s">
        <v>0</v>
      </c>
      <c r="D27" s="319">
        <v>9</v>
      </c>
      <c r="E27" s="319">
        <v>-3</v>
      </c>
      <c r="F27" s="319">
        <v>1</v>
      </c>
      <c r="G27" s="319">
        <v>3</v>
      </c>
      <c r="H27" s="319">
        <v>10</v>
      </c>
      <c r="I27" s="319">
        <v>8</v>
      </c>
      <c r="J27" s="319">
        <v>15</v>
      </c>
      <c r="K27" s="319">
        <v>-6</v>
      </c>
      <c r="L27" s="319">
        <v>19</v>
      </c>
      <c r="M27" s="319">
        <v>12</v>
      </c>
      <c r="N27" s="319">
        <v>-4</v>
      </c>
      <c r="O27" s="319">
        <v>12</v>
      </c>
      <c r="P27" s="319">
        <v>7</v>
      </c>
      <c r="Q27" s="319">
        <v>-16</v>
      </c>
      <c r="R27" s="319">
        <v>-17</v>
      </c>
      <c r="S27" s="319">
        <v>1</v>
      </c>
      <c r="T27" s="319">
        <v>26</v>
      </c>
      <c r="U27" s="319">
        <v>36</v>
      </c>
      <c r="V27" s="319">
        <v>40</v>
      </c>
      <c r="W27" s="319">
        <v>-42</v>
      </c>
      <c r="X27" s="306">
        <v>-24</v>
      </c>
      <c r="Y27" s="320"/>
      <c r="Z27" s="298"/>
      <c r="AA27" s="321" t="s">
        <v>0</v>
      </c>
      <c r="AC27" s="320">
        <v>5</v>
      </c>
      <c r="AD27" s="320">
        <v>8</v>
      </c>
      <c r="AE27" s="320">
        <v>12</v>
      </c>
      <c r="AF27" s="320">
        <v>12</v>
      </c>
      <c r="AG27" s="320">
        <v>21</v>
      </c>
      <c r="AH27" s="320">
        <v>-10</v>
      </c>
      <c r="AI27" s="312">
        <v>17</v>
      </c>
      <c r="AJ27" s="320">
        <v>13</v>
      </c>
      <c r="AK27" s="312">
        <v>6</v>
      </c>
      <c r="AL27" s="320">
        <v>-20</v>
      </c>
      <c r="AM27" s="312">
        <v>-17</v>
      </c>
      <c r="AN27" s="320">
        <v>-12</v>
      </c>
      <c r="AO27" s="312">
        <v>-11</v>
      </c>
      <c r="AP27" s="320">
        <v>-2</v>
      </c>
      <c r="AQ27" s="312">
        <v>-6</v>
      </c>
      <c r="AR27" s="312">
        <v>-6</v>
      </c>
      <c r="AS27" s="312">
        <v>-5</v>
      </c>
      <c r="AT27" s="312">
        <v>9</v>
      </c>
      <c r="AU27" s="312">
        <v>11</v>
      </c>
    </row>
    <row r="28" spans="1:47" ht="12.75">
      <c r="A28" s="298"/>
      <c r="B28" s="321" t="s">
        <v>27</v>
      </c>
      <c r="D28" s="319">
        <v>3</v>
      </c>
      <c r="E28" s="319">
        <v>-4</v>
      </c>
      <c r="F28" s="319">
        <v>0</v>
      </c>
      <c r="G28" s="319">
        <v>6</v>
      </c>
      <c r="H28" s="319">
        <v>5</v>
      </c>
      <c r="I28" s="319">
        <v>4</v>
      </c>
      <c r="J28" s="319">
        <v>9</v>
      </c>
      <c r="K28" s="319">
        <v>-4</v>
      </c>
      <c r="L28" s="319">
        <v>11</v>
      </c>
      <c r="M28" s="319">
        <v>11</v>
      </c>
      <c r="N28" s="319">
        <v>-1</v>
      </c>
      <c r="O28" s="319">
        <v>19</v>
      </c>
      <c r="P28" s="319">
        <v>13</v>
      </c>
      <c r="Q28" s="319">
        <v>-14</v>
      </c>
      <c r="R28" s="319">
        <v>-14</v>
      </c>
      <c r="S28" s="319">
        <v>0</v>
      </c>
      <c r="T28" s="319">
        <v>6</v>
      </c>
      <c r="U28" s="319">
        <v>22</v>
      </c>
      <c r="V28" s="319">
        <v>42</v>
      </c>
      <c r="W28" s="319">
        <v>-28</v>
      </c>
      <c r="X28" s="306">
        <v>-26</v>
      </c>
      <c r="Y28" s="320"/>
      <c r="Z28" s="298"/>
      <c r="AA28" s="321" t="s">
        <v>27</v>
      </c>
      <c r="AC28" s="320">
        <v>3</v>
      </c>
      <c r="AD28" s="320">
        <v>4</v>
      </c>
      <c r="AE28" s="320">
        <v>8</v>
      </c>
      <c r="AF28" s="320">
        <v>8</v>
      </c>
      <c r="AG28" s="320">
        <v>16</v>
      </c>
      <c r="AH28" s="320">
        <v>-1</v>
      </c>
      <c r="AI28" s="312">
        <v>9</v>
      </c>
      <c r="AJ28" s="320">
        <v>18</v>
      </c>
      <c r="AK28" s="312">
        <v>6</v>
      </c>
      <c r="AL28" s="320">
        <v>-12</v>
      </c>
      <c r="AM28" s="312">
        <v>-14</v>
      </c>
      <c r="AN28" s="320">
        <v>-7</v>
      </c>
      <c r="AO28" s="312">
        <v>-10</v>
      </c>
      <c r="AP28" s="320">
        <v>-11</v>
      </c>
      <c r="AQ28" s="312">
        <v>-2</v>
      </c>
      <c r="AR28" s="312">
        <v>-4</v>
      </c>
      <c r="AS28" s="312">
        <v>-1</v>
      </c>
      <c r="AT28" s="312">
        <v>4</v>
      </c>
      <c r="AU28" s="312">
        <v>5</v>
      </c>
    </row>
    <row r="29" spans="1:47" ht="9" customHeight="1">
      <c r="A29" s="298"/>
      <c r="C29" s="321"/>
      <c r="D29" s="319"/>
      <c r="E29" s="319"/>
      <c r="F29" s="319"/>
      <c r="G29" s="319"/>
      <c r="H29" s="319"/>
      <c r="I29" s="319"/>
      <c r="J29" s="319"/>
      <c r="K29" s="319"/>
      <c r="L29" s="319"/>
      <c r="M29" s="319"/>
      <c r="N29" s="319"/>
      <c r="O29" s="319"/>
      <c r="P29" s="319"/>
      <c r="Q29" s="319"/>
      <c r="R29" s="319"/>
      <c r="S29" s="319"/>
      <c r="T29" s="319"/>
      <c r="U29" s="319"/>
      <c r="V29" s="319"/>
      <c r="W29" s="319"/>
      <c r="X29" s="306"/>
      <c r="Y29" s="320"/>
      <c r="Z29" s="298"/>
      <c r="AB29" s="321"/>
      <c r="AC29" s="320"/>
      <c r="AD29" s="320"/>
      <c r="AE29" s="320"/>
      <c r="AF29" s="320"/>
      <c r="AG29" s="320"/>
      <c r="AH29" s="320"/>
      <c r="AI29" s="312"/>
      <c r="AJ29" s="320"/>
      <c r="AK29" s="312"/>
      <c r="AL29" s="320"/>
      <c r="AM29" s="312"/>
      <c r="AN29" s="320"/>
      <c r="AO29" s="312"/>
      <c r="AP29" s="320"/>
      <c r="AQ29" s="312"/>
      <c r="AR29" s="312"/>
      <c r="AS29" s="312"/>
      <c r="AT29" s="312"/>
      <c r="AU29" s="312"/>
    </row>
    <row r="30" spans="1:47" ht="12.75">
      <c r="A30" s="323"/>
      <c r="C30" s="321"/>
      <c r="D30" s="319"/>
      <c r="E30" s="319"/>
      <c r="F30" s="319"/>
      <c r="G30" s="319"/>
      <c r="H30" s="319"/>
      <c r="I30" s="319"/>
      <c r="J30" s="319"/>
      <c r="K30" s="319"/>
      <c r="L30" s="319"/>
      <c r="M30" s="319"/>
      <c r="N30" s="319"/>
      <c r="O30" s="319"/>
      <c r="P30" s="319"/>
      <c r="Q30" s="319"/>
      <c r="R30" s="319"/>
      <c r="S30" s="319"/>
      <c r="T30" s="319"/>
      <c r="U30" s="319"/>
      <c r="V30" s="319"/>
      <c r="W30" s="319"/>
      <c r="X30" s="306"/>
      <c r="Y30" s="320"/>
      <c r="Z30" s="323"/>
      <c r="AB30" s="321"/>
      <c r="AC30" s="320"/>
      <c r="AD30" s="320"/>
      <c r="AE30" s="320"/>
      <c r="AF30" s="320"/>
      <c r="AG30" s="320"/>
      <c r="AH30" s="320"/>
      <c r="AI30" s="312"/>
      <c r="AJ30" s="320"/>
      <c r="AK30" s="312"/>
      <c r="AL30" s="320"/>
      <c r="AM30" s="312"/>
      <c r="AN30" s="320"/>
      <c r="AO30" s="312"/>
      <c r="AP30" s="320"/>
      <c r="AQ30" s="312"/>
      <c r="AR30" s="312"/>
      <c r="AS30" s="312"/>
      <c r="AT30" s="312"/>
      <c r="AU30" s="312"/>
    </row>
    <row r="31" spans="1:47" ht="14.25">
      <c r="A31" s="323" t="s">
        <v>199</v>
      </c>
      <c r="C31" s="321"/>
      <c r="D31" s="319">
        <v>44</v>
      </c>
      <c r="E31" s="319">
        <v>112</v>
      </c>
      <c r="F31" s="319">
        <v>156</v>
      </c>
      <c r="G31" s="319">
        <v>228</v>
      </c>
      <c r="H31" s="319">
        <v>84</v>
      </c>
      <c r="I31" s="319">
        <v>212</v>
      </c>
      <c r="J31" s="319">
        <v>321</v>
      </c>
      <c r="K31" s="319">
        <v>375</v>
      </c>
      <c r="L31" s="319">
        <v>477</v>
      </c>
      <c r="M31" s="319">
        <v>363</v>
      </c>
      <c r="N31" s="319">
        <v>388</v>
      </c>
      <c r="O31" s="319">
        <v>504</v>
      </c>
      <c r="P31" s="319">
        <v>75</v>
      </c>
      <c r="Q31" s="319">
        <v>-48</v>
      </c>
      <c r="R31" s="319">
        <v>53</v>
      </c>
      <c r="S31" s="319">
        <v>254</v>
      </c>
      <c r="T31" s="319">
        <v>472</v>
      </c>
      <c r="U31" s="319">
        <v>878</v>
      </c>
      <c r="V31" s="319">
        <v>412</v>
      </c>
      <c r="W31" s="319">
        <v>-149</v>
      </c>
      <c r="X31" s="306">
        <v>-297</v>
      </c>
      <c r="Y31" s="320"/>
      <c r="Z31" s="323" t="s">
        <v>199</v>
      </c>
      <c r="AB31" s="321"/>
      <c r="AC31" s="320">
        <v>165</v>
      </c>
      <c r="AD31" s="320">
        <v>145</v>
      </c>
      <c r="AE31" s="320">
        <v>305</v>
      </c>
      <c r="AF31" s="320">
        <v>263</v>
      </c>
      <c r="AG31" s="320">
        <v>315</v>
      </c>
      <c r="AH31" s="320">
        <v>-11</v>
      </c>
      <c r="AI31" s="312">
        <v>-73</v>
      </c>
      <c r="AJ31" s="320">
        <v>182</v>
      </c>
      <c r="AK31" s="312">
        <v>-21</v>
      </c>
      <c r="AL31" s="320">
        <v>-26</v>
      </c>
      <c r="AM31" s="312">
        <v>-83</v>
      </c>
      <c r="AN31" s="320">
        <v>-18</v>
      </c>
      <c r="AO31" s="312">
        <v>-212</v>
      </c>
      <c r="AP31" s="320">
        <v>-128</v>
      </c>
      <c r="AQ31" s="312">
        <v>27</v>
      </c>
      <c r="AR31" s="312">
        <v>17</v>
      </c>
      <c r="AS31" s="312">
        <v>-5</v>
      </c>
      <c r="AT31" s="312">
        <v>-10</v>
      </c>
      <c r="AU31" s="312">
        <v>-116</v>
      </c>
    </row>
    <row r="32" spans="1:47" ht="12.75">
      <c r="A32" s="298"/>
      <c r="B32" s="321" t="s">
        <v>42</v>
      </c>
      <c r="C32" s="321"/>
      <c r="D32" s="319">
        <v>21</v>
      </c>
      <c r="E32" s="319">
        <v>106</v>
      </c>
      <c r="F32" s="319">
        <v>172</v>
      </c>
      <c r="G32" s="319">
        <v>242</v>
      </c>
      <c r="H32" s="319">
        <v>75</v>
      </c>
      <c r="I32" s="319">
        <v>122</v>
      </c>
      <c r="J32" s="319">
        <v>232</v>
      </c>
      <c r="K32" s="319">
        <v>272</v>
      </c>
      <c r="L32" s="319">
        <v>242</v>
      </c>
      <c r="M32" s="319">
        <v>170</v>
      </c>
      <c r="N32" s="319">
        <v>229</v>
      </c>
      <c r="O32" s="319">
        <v>129</v>
      </c>
      <c r="P32" s="319">
        <v>121</v>
      </c>
      <c r="Q32" s="319">
        <v>216</v>
      </c>
      <c r="R32" s="319">
        <v>210</v>
      </c>
      <c r="S32" s="319">
        <v>192</v>
      </c>
      <c r="T32" s="319">
        <v>227</v>
      </c>
      <c r="U32" s="319">
        <v>224</v>
      </c>
      <c r="V32" s="319">
        <v>-225</v>
      </c>
      <c r="W32" s="319">
        <v>390</v>
      </c>
      <c r="X32" s="306">
        <v>228</v>
      </c>
      <c r="Y32" s="320"/>
      <c r="Z32" s="298"/>
      <c r="AA32" s="321" t="s">
        <v>42</v>
      </c>
      <c r="AB32" s="321"/>
      <c r="AC32" s="320">
        <v>119</v>
      </c>
      <c r="AD32" s="320">
        <v>70</v>
      </c>
      <c r="AE32" s="320">
        <v>14</v>
      </c>
      <c r="AF32" s="320">
        <v>21</v>
      </c>
      <c r="AG32" s="320">
        <v>4</v>
      </c>
      <c r="AH32" s="320">
        <v>68</v>
      </c>
      <c r="AI32" s="312">
        <v>-98</v>
      </c>
      <c r="AJ32" s="320">
        <v>-199</v>
      </c>
      <c r="AK32" s="312">
        <v>4</v>
      </c>
      <c r="AL32" s="320">
        <v>139</v>
      </c>
      <c r="AM32" s="312">
        <v>145</v>
      </c>
      <c r="AN32" s="320">
        <v>103</v>
      </c>
      <c r="AO32" s="312">
        <v>124</v>
      </c>
      <c r="AP32" s="320">
        <v>44</v>
      </c>
      <c r="AQ32" s="312">
        <v>47</v>
      </c>
      <c r="AR32" s="312">
        <v>12</v>
      </c>
      <c r="AS32" s="312">
        <v>73</v>
      </c>
      <c r="AT32" s="312">
        <v>37</v>
      </c>
      <c r="AU32" s="312">
        <v>-60</v>
      </c>
    </row>
    <row r="33" spans="1:47" ht="12.75">
      <c r="A33" s="298"/>
      <c r="C33" s="321" t="s">
        <v>44</v>
      </c>
      <c r="D33" s="319">
        <v>13</v>
      </c>
      <c r="E33" s="319">
        <v>40</v>
      </c>
      <c r="F33" s="319">
        <v>79</v>
      </c>
      <c r="G33" s="319">
        <v>127</v>
      </c>
      <c r="H33" s="319">
        <v>115</v>
      </c>
      <c r="I33" s="319">
        <v>124</v>
      </c>
      <c r="J33" s="319">
        <v>217</v>
      </c>
      <c r="K33" s="319">
        <v>227</v>
      </c>
      <c r="L33" s="319">
        <v>157</v>
      </c>
      <c r="M33" s="319">
        <v>188</v>
      </c>
      <c r="N33" s="319">
        <v>314</v>
      </c>
      <c r="O33" s="319">
        <v>33</v>
      </c>
      <c r="P33" s="319">
        <v>-30</v>
      </c>
      <c r="Q33" s="319">
        <v>144</v>
      </c>
      <c r="R33" s="319">
        <v>172</v>
      </c>
      <c r="S33" s="319">
        <v>124</v>
      </c>
      <c r="T33" s="319">
        <v>149</v>
      </c>
      <c r="U33" s="319">
        <v>75</v>
      </c>
      <c r="V33" s="319">
        <v>-228</v>
      </c>
      <c r="W33" s="306">
        <v>0</v>
      </c>
      <c r="X33" s="306">
        <v>-37</v>
      </c>
      <c r="Y33" s="312"/>
      <c r="Z33" s="298"/>
      <c r="AB33" s="321" t="s">
        <v>44</v>
      </c>
      <c r="AC33" s="312">
        <v>60</v>
      </c>
      <c r="AD33" s="312">
        <v>17</v>
      </c>
      <c r="AE33" s="320">
        <v>0</v>
      </c>
      <c r="AF33" s="320">
        <v>-1</v>
      </c>
      <c r="AG33" s="320">
        <v>-46</v>
      </c>
      <c r="AH33" s="320">
        <v>23</v>
      </c>
      <c r="AI33" s="312">
        <v>-95</v>
      </c>
      <c r="AJ33" s="320">
        <v>-109</v>
      </c>
      <c r="AK33" s="312">
        <v>-40</v>
      </c>
      <c r="AL33" s="320">
        <v>42</v>
      </c>
      <c r="AM33" s="312">
        <v>11</v>
      </c>
      <c r="AN33" s="320">
        <v>-13</v>
      </c>
      <c r="AO33" s="312">
        <v>21</v>
      </c>
      <c r="AP33" s="320">
        <v>-18</v>
      </c>
      <c r="AQ33" s="312">
        <v>-40</v>
      </c>
      <c r="AR33" s="312">
        <v>0</v>
      </c>
      <c r="AS33" s="312">
        <v>32</v>
      </c>
      <c r="AT33" s="312">
        <v>-21</v>
      </c>
      <c r="AU33" s="312">
        <v>-75</v>
      </c>
    </row>
    <row r="34" spans="1:47" ht="14.25">
      <c r="A34" s="298"/>
      <c r="C34" s="298" t="s">
        <v>200</v>
      </c>
      <c r="D34" s="319">
        <v>1</v>
      </c>
      <c r="E34" s="319">
        <v>7</v>
      </c>
      <c r="F34" s="319">
        <v>22</v>
      </c>
      <c r="G34" s="319">
        <v>44</v>
      </c>
      <c r="H34" s="319">
        <v>23</v>
      </c>
      <c r="I34" s="319">
        <v>4</v>
      </c>
      <c r="J34" s="319">
        <v>12</v>
      </c>
      <c r="K34" s="319">
        <v>16</v>
      </c>
      <c r="L34" s="319">
        <v>10</v>
      </c>
      <c r="M34" s="319">
        <v>-14</v>
      </c>
      <c r="N34" s="319">
        <v>-36</v>
      </c>
      <c r="O34" s="319">
        <v>9</v>
      </c>
      <c r="P34" s="319">
        <v>9</v>
      </c>
      <c r="Q34" s="319">
        <v>39</v>
      </c>
      <c r="R34" s="319">
        <v>48</v>
      </c>
      <c r="S34" s="319">
        <v>37</v>
      </c>
      <c r="T34" s="319">
        <v>18</v>
      </c>
      <c r="U34" s="319">
        <v>41</v>
      </c>
      <c r="V34" s="319">
        <v>-27</v>
      </c>
      <c r="W34" s="306">
        <v>9</v>
      </c>
      <c r="X34" s="306">
        <v>23</v>
      </c>
      <c r="Y34" s="312"/>
      <c r="Z34" s="298"/>
      <c r="AB34" s="298" t="s">
        <v>200</v>
      </c>
      <c r="AC34" s="312">
        <v>15</v>
      </c>
      <c r="AD34" s="320">
        <v>11</v>
      </c>
      <c r="AE34" s="320">
        <v>7</v>
      </c>
      <c r="AF34" s="320">
        <v>8</v>
      </c>
      <c r="AG34" s="320">
        <v>3</v>
      </c>
      <c r="AH34" s="320">
        <v>7</v>
      </c>
      <c r="AI34" s="312">
        <v>-10</v>
      </c>
      <c r="AJ34" s="320">
        <v>-27</v>
      </c>
      <c r="AK34" s="312">
        <v>-11</v>
      </c>
      <c r="AL34" s="320">
        <v>6</v>
      </c>
      <c r="AM34" s="312">
        <v>7</v>
      </c>
      <c r="AN34" s="320">
        <v>7</v>
      </c>
      <c r="AO34" s="312">
        <v>10</v>
      </c>
      <c r="AP34" s="320">
        <v>2</v>
      </c>
      <c r="AQ34" s="312">
        <v>2</v>
      </c>
      <c r="AR34" s="312">
        <v>9</v>
      </c>
      <c r="AS34" s="312">
        <v>19</v>
      </c>
      <c r="AT34" s="312">
        <v>10</v>
      </c>
      <c r="AU34" s="312">
        <v>-2</v>
      </c>
    </row>
    <row r="35" spans="1:47" ht="12.75">
      <c r="A35" s="298"/>
      <c r="C35" s="321" t="s">
        <v>43</v>
      </c>
      <c r="D35" s="319">
        <v>7</v>
      </c>
      <c r="E35" s="319">
        <v>59</v>
      </c>
      <c r="F35" s="319">
        <v>71</v>
      </c>
      <c r="G35" s="319">
        <v>71</v>
      </c>
      <c r="H35" s="319">
        <v>-62</v>
      </c>
      <c r="I35" s="319">
        <v>-6</v>
      </c>
      <c r="J35" s="319">
        <v>3</v>
      </c>
      <c r="K35" s="319">
        <v>28</v>
      </c>
      <c r="L35" s="319">
        <v>75</v>
      </c>
      <c r="M35" s="319">
        <v>-4</v>
      </c>
      <c r="N35" s="319">
        <v>-50</v>
      </c>
      <c r="O35" s="319">
        <v>88</v>
      </c>
      <c r="P35" s="319">
        <v>142</v>
      </c>
      <c r="Q35" s="319">
        <v>33</v>
      </c>
      <c r="R35" s="319">
        <v>-11</v>
      </c>
      <c r="S35" s="319">
        <v>31</v>
      </c>
      <c r="T35" s="319">
        <v>60</v>
      </c>
      <c r="U35" s="319">
        <v>108</v>
      </c>
      <c r="V35" s="319">
        <v>30</v>
      </c>
      <c r="W35" s="306">
        <v>380</v>
      </c>
      <c r="X35" s="306">
        <v>241</v>
      </c>
      <c r="Y35" s="312"/>
      <c r="Z35" s="298"/>
      <c r="AB35" s="321" t="s">
        <v>43</v>
      </c>
      <c r="AC35" s="312">
        <v>45</v>
      </c>
      <c r="AD35" s="320">
        <v>42</v>
      </c>
      <c r="AE35" s="320">
        <v>7</v>
      </c>
      <c r="AF35" s="320">
        <v>14</v>
      </c>
      <c r="AG35" s="320">
        <v>46</v>
      </c>
      <c r="AH35" s="320">
        <v>38</v>
      </c>
      <c r="AI35" s="312">
        <v>8</v>
      </c>
      <c r="AJ35" s="320">
        <v>-63</v>
      </c>
      <c r="AK35" s="312">
        <v>54</v>
      </c>
      <c r="AL35" s="320">
        <v>90</v>
      </c>
      <c r="AM35" s="312">
        <v>127</v>
      </c>
      <c r="AN35" s="320">
        <v>108</v>
      </c>
      <c r="AO35" s="312">
        <v>93</v>
      </c>
      <c r="AP35" s="320">
        <v>60</v>
      </c>
      <c r="AQ35" s="312">
        <v>85</v>
      </c>
      <c r="AR35" s="312">
        <v>3</v>
      </c>
      <c r="AS35" s="312">
        <v>23</v>
      </c>
      <c r="AT35" s="312">
        <v>48</v>
      </c>
      <c r="AU35" s="312">
        <v>16</v>
      </c>
    </row>
    <row r="36" spans="2:47" s="314" customFormat="1" ht="12.75">
      <c r="B36" s="315" t="s">
        <v>47</v>
      </c>
      <c r="C36" s="315"/>
      <c r="D36" s="316">
        <v>23</v>
      </c>
      <c r="E36" s="316">
        <v>6</v>
      </c>
      <c r="F36" s="316">
        <v>-16</v>
      </c>
      <c r="G36" s="316">
        <v>-14</v>
      </c>
      <c r="H36" s="316">
        <v>9</v>
      </c>
      <c r="I36" s="316">
        <v>89</v>
      </c>
      <c r="J36" s="316">
        <v>89</v>
      </c>
      <c r="K36" s="316">
        <v>103</v>
      </c>
      <c r="L36" s="316">
        <v>235</v>
      </c>
      <c r="M36" s="316">
        <v>194</v>
      </c>
      <c r="N36" s="316">
        <v>159</v>
      </c>
      <c r="O36" s="316">
        <v>375</v>
      </c>
      <c r="P36" s="316">
        <v>-46</v>
      </c>
      <c r="Q36" s="316">
        <v>-263</v>
      </c>
      <c r="R36" s="316">
        <v>-157</v>
      </c>
      <c r="S36" s="316">
        <v>62</v>
      </c>
      <c r="T36" s="316">
        <v>245</v>
      </c>
      <c r="U36" s="316">
        <v>654</v>
      </c>
      <c r="V36" s="316">
        <v>637</v>
      </c>
      <c r="W36" s="316">
        <v>-539</v>
      </c>
      <c r="X36" s="316">
        <v>-525</v>
      </c>
      <c r="Y36" s="317"/>
      <c r="AA36" s="315" t="s">
        <v>47</v>
      </c>
      <c r="AB36" s="315"/>
      <c r="AC36" s="317">
        <v>46</v>
      </c>
      <c r="AD36" s="317">
        <v>75</v>
      </c>
      <c r="AE36" s="317">
        <v>291</v>
      </c>
      <c r="AF36" s="317">
        <v>243</v>
      </c>
      <c r="AG36" s="317">
        <v>312</v>
      </c>
      <c r="AH36" s="317">
        <v>-79</v>
      </c>
      <c r="AI36" s="317">
        <v>24</v>
      </c>
      <c r="AJ36" s="317">
        <v>381</v>
      </c>
      <c r="AK36" s="317">
        <v>-25</v>
      </c>
      <c r="AL36" s="317">
        <v>-164</v>
      </c>
      <c r="AM36" s="317">
        <v>-229</v>
      </c>
      <c r="AN36" s="317">
        <v>-121</v>
      </c>
      <c r="AO36" s="317">
        <v>-337</v>
      </c>
      <c r="AP36" s="317">
        <v>-173</v>
      </c>
      <c r="AQ36" s="317">
        <v>-19</v>
      </c>
      <c r="AR36" s="317">
        <v>4</v>
      </c>
      <c r="AS36" s="317">
        <v>-78</v>
      </c>
      <c r="AT36" s="317">
        <v>-47</v>
      </c>
      <c r="AU36" s="317">
        <v>-56</v>
      </c>
    </row>
    <row r="37" spans="2:28" ht="12.75">
      <c r="B37" s="322"/>
      <c r="C37" s="322"/>
      <c r="AA37" s="322"/>
      <c r="AB37" s="322"/>
    </row>
    <row r="38" spans="1:49" s="326" customFormat="1" ht="12" customHeight="1">
      <c r="A38" s="447" t="s">
        <v>161</v>
      </c>
      <c r="B38" s="448"/>
      <c r="C38" s="448"/>
      <c r="D38" s="448"/>
      <c r="E38" s="448"/>
      <c r="F38" s="448"/>
      <c r="G38" s="448"/>
      <c r="H38" s="448"/>
      <c r="I38" s="448"/>
      <c r="J38" s="448"/>
      <c r="K38" s="448"/>
      <c r="L38" s="448"/>
      <c r="M38" s="448"/>
      <c r="N38" s="448"/>
      <c r="O38" s="448"/>
      <c r="P38" s="448"/>
      <c r="Q38" s="448"/>
      <c r="R38" s="448"/>
      <c r="S38" s="448"/>
      <c r="T38" s="448"/>
      <c r="U38" s="448"/>
      <c r="V38" s="448"/>
      <c r="W38" s="448"/>
      <c r="X38" s="448"/>
      <c r="Y38" s="324"/>
      <c r="Z38" s="447" t="s">
        <v>161</v>
      </c>
      <c r="AA38" s="447"/>
      <c r="AB38" s="447"/>
      <c r="AC38" s="447"/>
      <c r="AD38" s="447"/>
      <c r="AE38" s="447"/>
      <c r="AF38" s="447"/>
      <c r="AG38" s="447"/>
      <c r="AH38" s="447"/>
      <c r="AI38" s="447"/>
      <c r="AJ38" s="447"/>
      <c r="AK38" s="447"/>
      <c r="AL38" s="447"/>
      <c r="AM38" s="447"/>
      <c r="AN38" s="447"/>
      <c r="AO38" s="447"/>
      <c r="AP38" s="447"/>
      <c r="AQ38" s="447"/>
      <c r="AR38" s="447"/>
      <c r="AS38" s="325"/>
      <c r="AT38" s="325"/>
      <c r="AU38" s="325"/>
      <c r="AV38" s="325"/>
      <c r="AW38" s="325"/>
    </row>
    <row r="39" spans="1:49" s="326" customFormat="1" ht="12" customHeight="1">
      <c r="A39" s="447" t="s">
        <v>162</v>
      </c>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327"/>
      <c r="Z39" s="447" t="s">
        <v>162</v>
      </c>
      <c r="AA39" s="447"/>
      <c r="AB39" s="447"/>
      <c r="AC39" s="447"/>
      <c r="AD39" s="447"/>
      <c r="AE39" s="447"/>
      <c r="AF39" s="447"/>
      <c r="AG39" s="447"/>
      <c r="AH39" s="447"/>
      <c r="AI39" s="447"/>
      <c r="AJ39" s="447"/>
      <c r="AK39" s="447"/>
      <c r="AL39" s="447"/>
      <c r="AM39" s="447"/>
      <c r="AN39" s="447"/>
      <c r="AO39" s="447"/>
      <c r="AP39" s="447"/>
      <c r="AQ39" s="447"/>
      <c r="AR39" s="447"/>
      <c r="AS39" s="325"/>
      <c r="AT39" s="325"/>
      <c r="AU39" s="325"/>
      <c r="AV39" s="325"/>
      <c r="AW39" s="325"/>
    </row>
    <row r="40" spans="1:49" s="326" customFormat="1" ht="12" customHeight="1">
      <c r="A40" s="447" t="s">
        <v>163</v>
      </c>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328"/>
      <c r="Z40" s="447" t="s">
        <v>163</v>
      </c>
      <c r="AA40" s="447"/>
      <c r="AB40" s="447"/>
      <c r="AC40" s="447"/>
      <c r="AD40" s="447"/>
      <c r="AE40" s="447"/>
      <c r="AF40" s="447"/>
      <c r="AG40" s="447"/>
      <c r="AH40" s="447"/>
      <c r="AI40" s="447"/>
      <c r="AJ40" s="447"/>
      <c r="AK40" s="447"/>
      <c r="AL40" s="447"/>
      <c r="AM40" s="447"/>
      <c r="AN40" s="447"/>
      <c r="AO40" s="447"/>
      <c r="AP40" s="447"/>
      <c r="AQ40" s="447"/>
      <c r="AR40" s="447"/>
      <c r="AS40" s="329"/>
      <c r="AT40" s="329"/>
      <c r="AU40" s="329"/>
      <c r="AV40" s="329"/>
      <c r="AW40" s="329"/>
    </row>
    <row r="41" spans="1:49" s="326" customFormat="1" ht="12" customHeight="1">
      <c r="A41" s="447" t="s">
        <v>164</v>
      </c>
      <c r="B41" s="447"/>
      <c r="C41" s="447"/>
      <c r="D41" s="447"/>
      <c r="E41" s="447"/>
      <c r="F41" s="447"/>
      <c r="G41" s="447"/>
      <c r="H41" s="447"/>
      <c r="I41" s="447"/>
      <c r="J41" s="447"/>
      <c r="K41" s="447"/>
      <c r="L41" s="447"/>
      <c r="M41" s="447"/>
      <c r="N41" s="447"/>
      <c r="O41" s="447"/>
      <c r="P41" s="447"/>
      <c r="Q41" s="447"/>
      <c r="R41" s="447"/>
      <c r="S41" s="447"/>
      <c r="T41" s="447"/>
      <c r="U41" s="447"/>
      <c r="V41" s="447"/>
      <c r="W41" s="447"/>
      <c r="X41" s="447"/>
      <c r="Y41" s="328"/>
      <c r="Z41" s="447" t="s">
        <v>164</v>
      </c>
      <c r="AA41" s="447"/>
      <c r="AB41" s="447"/>
      <c r="AC41" s="447"/>
      <c r="AD41" s="447"/>
      <c r="AE41" s="447"/>
      <c r="AF41" s="447"/>
      <c r="AG41" s="447"/>
      <c r="AH41" s="447"/>
      <c r="AI41" s="447"/>
      <c r="AJ41" s="447"/>
      <c r="AK41" s="447"/>
      <c r="AL41" s="447"/>
      <c r="AM41" s="447"/>
      <c r="AN41" s="447"/>
      <c r="AO41" s="447"/>
      <c r="AP41" s="447"/>
      <c r="AQ41" s="447"/>
      <c r="AR41" s="447"/>
      <c r="AS41" s="329"/>
      <c r="AT41" s="329"/>
      <c r="AU41" s="329"/>
      <c r="AV41" s="329"/>
      <c r="AW41" s="329"/>
    </row>
    <row r="42" spans="1:49" s="326" customFormat="1" ht="12" customHeight="1">
      <c r="A42" s="446" t="s">
        <v>115</v>
      </c>
      <c r="B42" s="446"/>
      <c r="C42" s="446"/>
      <c r="D42" s="446"/>
      <c r="E42" s="446"/>
      <c r="F42" s="446"/>
      <c r="G42" s="446"/>
      <c r="H42" s="446"/>
      <c r="I42" s="446"/>
      <c r="J42" s="446"/>
      <c r="K42" s="446"/>
      <c r="L42" s="446"/>
      <c r="M42" s="446"/>
      <c r="N42" s="446"/>
      <c r="O42" s="446"/>
      <c r="P42" s="446"/>
      <c r="Q42" s="446"/>
      <c r="R42" s="446"/>
      <c r="S42" s="446"/>
      <c r="T42" s="446"/>
      <c r="U42" s="446"/>
      <c r="V42" s="446"/>
      <c r="W42" s="446"/>
      <c r="X42" s="446"/>
      <c r="Y42" s="328"/>
      <c r="Z42" s="446" t="s">
        <v>115</v>
      </c>
      <c r="AA42" s="446"/>
      <c r="AB42" s="446"/>
      <c r="AC42" s="446"/>
      <c r="AD42" s="446"/>
      <c r="AE42" s="446"/>
      <c r="AF42" s="446"/>
      <c r="AG42" s="446"/>
      <c r="AH42" s="446"/>
      <c r="AI42" s="446"/>
      <c r="AJ42" s="446"/>
      <c r="AK42" s="446"/>
      <c r="AL42" s="446"/>
      <c r="AM42" s="446"/>
      <c r="AN42" s="446"/>
      <c r="AO42" s="446"/>
      <c r="AP42" s="446"/>
      <c r="AQ42" s="446"/>
      <c r="AR42" s="446"/>
      <c r="AS42" s="330"/>
      <c r="AT42" s="330"/>
      <c r="AU42" s="330"/>
      <c r="AV42" s="330"/>
      <c r="AW42" s="330"/>
    </row>
    <row r="43" spans="1:49" s="326" customFormat="1" ht="12" customHeight="1">
      <c r="A43" s="446" t="s">
        <v>111</v>
      </c>
      <c r="B43" s="446"/>
      <c r="C43" s="446"/>
      <c r="D43" s="446"/>
      <c r="E43" s="446"/>
      <c r="F43" s="446"/>
      <c r="G43" s="446"/>
      <c r="H43" s="446"/>
      <c r="I43" s="446"/>
      <c r="J43" s="446"/>
      <c r="K43" s="446"/>
      <c r="L43" s="446"/>
      <c r="M43" s="446"/>
      <c r="N43" s="446"/>
      <c r="O43" s="446"/>
      <c r="P43" s="446"/>
      <c r="Q43" s="446"/>
      <c r="R43" s="446"/>
      <c r="S43" s="446"/>
      <c r="T43" s="446"/>
      <c r="U43" s="446"/>
      <c r="V43" s="446"/>
      <c r="W43" s="446"/>
      <c r="X43" s="446"/>
      <c r="Y43" s="328"/>
      <c r="Z43" s="446" t="s">
        <v>111</v>
      </c>
      <c r="AA43" s="446"/>
      <c r="AB43" s="446"/>
      <c r="AC43" s="446"/>
      <c r="AD43" s="446"/>
      <c r="AE43" s="446"/>
      <c r="AF43" s="446"/>
      <c r="AG43" s="446"/>
      <c r="AH43" s="446"/>
      <c r="AI43" s="446"/>
      <c r="AJ43" s="446"/>
      <c r="AK43" s="446"/>
      <c r="AL43" s="446"/>
      <c r="AM43" s="446"/>
      <c r="AN43" s="446"/>
      <c r="AO43" s="446"/>
      <c r="AP43" s="446"/>
      <c r="AQ43" s="446"/>
      <c r="AR43" s="446"/>
      <c r="AS43" s="330"/>
      <c r="AT43" s="330"/>
      <c r="AU43" s="330"/>
      <c r="AV43" s="330"/>
      <c r="AW43" s="330"/>
    </row>
    <row r="44" spans="1:49" s="326" customFormat="1" ht="12" customHeight="1">
      <c r="A44" s="446" t="s">
        <v>116</v>
      </c>
      <c r="B44" s="446"/>
      <c r="C44" s="446"/>
      <c r="D44" s="446"/>
      <c r="E44" s="446"/>
      <c r="F44" s="446"/>
      <c r="G44" s="446"/>
      <c r="H44" s="446"/>
      <c r="I44" s="446"/>
      <c r="J44" s="446"/>
      <c r="K44" s="446"/>
      <c r="L44" s="446"/>
      <c r="M44" s="446"/>
      <c r="N44" s="446"/>
      <c r="O44" s="446"/>
      <c r="P44" s="446"/>
      <c r="Q44" s="446"/>
      <c r="R44" s="446"/>
      <c r="S44" s="446"/>
      <c r="T44" s="446"/>
      <c r="U44" s="446"/>
      <c r="V44" s="446"/>
      <c r="W44" s="446"/>
      <c r="X44" s="446"/>
      <c r="Y44" s="328"/>
      <c r="Z44" s="446" t="s">
        <v>116</v>
      </c>
      <c r="AA44" s="446"/>
      <c r="AB44" s="446"/>
      <c r="AC44" s="446"/>
      <c r="AD44" s="446"/>
      <c r="AE44" s="446"/>
      <c r="AF44" s="446"/>
      <c r="AG44" s="446"/>
      <c r="AH44" s="446"/>
      <c r="AI44" s="446"/>
      <c r="AJ44" s="446"/>
      <c r="AK44" s="446"/>
      <c r="AL44" s="446"/>
      <c r="AM44" s="446"/>
      <c r="AN44" s="446"/>
      <c r="AO44" s="446"/>
      <c r="AP44" s="446"/>
      <c r="AQ44" s="446"/>
      <c r="AR44" s="446"/>
      <c r="AS44" s="330"/>
      <c r="AT44" s="330"/>
      <c r="AU44" s="330"/>
      <c r="AV44" s="330"/>
      <c r="AW44" s="330"/>
    </row>
  </sheetData>
  <sheetProtection/>
  <mergeCells count="14">
    <mergeCell ref="A38:X38"/>
    <mergeCell ref="Z38:AR38"/>
    <mergeCell ref="A39:X39"/>
    <mergeCell ref="Z39:AR39"/>
    <mergeCell ref="A40:X40"/>
    <mergeCell ref="Z40:AR40"/>
    <mergeCell ref="A44:X44"/>
    <mergeCell ref="Z44:AR44"/>
    <mergeCell ref="A41:X41"/>
    <mergeCell ref="Z41:AR41"/>
    <mergeCell ref="A42:X42"/>
    <mergeCell ref="Z42:AR42"/>
    <mergeCell ref="A43:X43"/>
    <mergeCell ref="Z43:AR43"/>
  </mergeCells>
  <printOptions/>
  <pageMargins left="0.7" right="0.7" top="0.75" bottom="0.75" header="0.3" footer="0.3"/>
  <pageSetup fitToWidth="2" horizontalDpi="600" verticalDpi="600" orientation="landscape" scale="64" r:id="rId1"/>
  <headerFooter>
    <oddHeader>&amp;R12/21/2011</oddHeader>
    <oddFooter xml:space="preserve">&amp;RInvestment Company Institute © </oddFooter>
  </headerFooter>
  <colBreaks count="1" manualBreakCount="1">
    <brk id="25" max="43" man="1"/>
  </colBreaks>
</worksheet>
</file>

<file path=xl/worksheets/sheet18.xml><?xml version="1.0" encoding="utf-8"?>
<worksheet xmlns="http://schemas.openxmlformats.org/spreadsheetml/2006/main" xmlns:r="http://schemas.openxmlformats.org/officeDocument/2006/relationships">
  <sheetPr codeName="Sheet33"/>
  <dimension ref="A1:H49"/>
  <sheetViews>
    <sheetView zoomScaleSheetLayoutView="100" zoomScalePageLayoutView="0" workbookViewId="0" topLeftCell="A1">
      <pane xSplit="1" ySplit="7" topLeftCell="B2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96</v>
      </c>
      <c r="B1" s="7"/>
      <c r="D1" s="8"/>
    </row>
    <row r="2" spans="1:4" ht="15">
      <c r="A2" s="9" t="s">
        <v>103</v>
      </c>
      <c r="B2" s="7"/>
      <c r="D2" s="8"/>
    </row>
    <row r="3" spans="1:4" ht="12.75">
      <c r="A3" s="10" t="s">
        <v>253</v>
      </c>
      <c r="B3" s="7"/>
      <c r="D3" s="8"/>
    </row>
    <row r="5" spans="1:8" s="153" customFormat="1" ht="12.75">
      <c r="A5" s="151"/>
      <c r="B5" s="449" t="s">
        <v>0</v>
      </c>
      <c r="C5" s="449"/>
      <c r="D5" s="449" t="s">
        <v>41</v>
      </c>
      <c r="E5" s="449"/>
      <c r="F5" s="449" t="s">
        <v>40</v>
      </c>
      <c r="G5" s="449"/>
      <c r="H5" s="152" t="s">
        <v>7</v>
      </c>
    </row>
    <row r="6" spans="1:8" ht="12.75">
      <c r="A6" s="102"/>
      <c r="B6" s="48" t="s">
        <v>6</v>
      </c>
      <c r="C6" s="48" t="s">
        <v>53</v>
      </c>
      <c r="D6" s="48" t="s">
        <v>6</v>
      </c>
      <c r="E6" s="48" t="s">
        <v>53</v>
      </c>
      <c r="F6" s="48" t="s">
        <v>6</v>
      </c>
      <c r="G6" s="48" t="s">
        <v>53</v>
      </c>
      <c r="H6" s="48" t="s">
        <v>30</v>
      </c>
    </row>
    <row r="7" spans="1:8" s="10" customFormat="1" ht="12.75">
      <c r="A7" s="79"/>
      <c r="B7" s="79" t="s">
        <v>60</v>
      </c>
      <c r="C7" s="79" t="s">
        <v>14</v>
      </c>
      <c r="D7" s="79" t="s">
        <v>60</v>
      </c>
      <c r="E7" s="79" t="s">
        <v>14</v>
      </c>
      <c r="F7" s="79" t="s">
        <v>60</v>
      </c>
      <c r="G7" s="79" t="s">
        <v>14</v>
      </c>
      <c r="H7" s="79" t="s">
        <v>60</v>
      </c>
    </row>
    <row r="8" spans="1:8" ht="12.75">
      <c r="A8" s="18">
        <v>1996</v>
      </c>
      <c r="B8" s="103">
        <v>16</v>
      </c>
      <c r="C8" s="104">
        <v>5</v>
      </c>
      <c r="D8" s="105">
        <v>113</v>
      </c>
      <c r="E8" s="104">
        <v>32</v>
      </c>
      <c r="F8" s="103">
        <v>220</v>
      </c>
      <c r="G8" s="104">
        <v>63</v>
      </c>
      <c r="H8" s="105">
        <v>349</v>
      </c>
    </row>
    <row r="9" spans="1:8" ht="12.75">
      <c r="A9" s="18">
        <v>1997</v>
      </c>
      <c r="B9" s="106">
        <v>24</v>
      </c>
      <c r="C9" s="107">
        <v>5</v>
      </c>
      <c r="D9" s="108">
        <v>142</v>
      </c>
      <c r="E9" s="107">
        <v>30</v>
      </c>
      <c r="F9" s="108">
        <v>308</v>
      </c>
      <c r="G9" s="109">
        <v>65</v>
      </c>
      <c r="H9" s="108">
        <v>473</v>
      </c>
    </row>
    <row r="10" spans="1:8" ht="12.75">
      <c r="A10" s="18">
        <v>1998</v>
      </c>
      <c r="B10" s="106">
        <v>32</v>
      </c>
      <c r="C10" s="107">
        <v>5</v>
      </c>
      <c r="D10" s="108">
        <v>174</v>
      </c>
      <c r="E10" s="107">
        <v>28</v>
      </c>
      <c r="F10" s="108">
        <v>409</v>
      </c>
      <c r="G10" s="109">
        <v>67</v>
      </c>
      <c r="H10" s="108">
        <v>615</v>
      </c>
    </row>
    <row r="11" spans="1:8" ht="12.75">
      <c r="A11" s="18">
        <v>1999</v>
      </c>
      <c r="B11" s="106">
        <v>42</v>
      </c>
      <c r="C11" s="107">
        <v>5</v>
      </c>
      <c r="D11" s="108">
        <v>221</v>
      </c>
      <c r="E11" s="107">
        <v>27</v>
      </c>
      <c r="F11" s="108">
        <v>557</v>
      </c>
      <c r="G11" s="109">
        <v>68</v>
      </c>
      <c r="H11" s="108">
        <v>819</v>
      </c>
    </row>
    <row r="12" spans="1:8" ht="12.75">
      <c r="A12" s="18">
        <v>2000</v>
      </c>
      <c r="B12" s="106">
        <v>42</v>
      </c>
      <c r="C12" s="107">
        <v>5</v>
      </c>
      <c r="D12" s="108">
        <v>208</v>
      </c>
      <c r="E12" s="107">
        <v>25</v>
      </c>
      <c r="F12" s="108">
        <v>567</v>
      </c>
      <c r="G12" s="109">
        <v>69</v>
      </c>
      <c r="H12" s="108">
        <v>817</v>
      </c>
    </row>
    <row r="13" spans="1:8" ht="12.75">
      <c r="A13" s="18">
        <v>2001</v>
      </c>
      <c r="B13" s="106">
        <v>39</v>
      </c>
      <c r="C13" s="107">
        <v>5</v>
      </c>
      <c r="D13" s="108">
        <v>180</v>
      </c>
      <c r="E13" s="107">
        <v>24</v>
      </c>
      <c r="F13" s="108">
        <v>523</v>
      </c>
      <c r="G13" s="109">
        <v>70</v>
      </c>
      <c r="H13" s="108">
        <v>742</v>
      </c>
    </row>
    <row r="14" spans="1:8" ht="12.75">
      <c r="A14" s="1">
        <v>2002</v>
      </c>
      <c r="B14" s="106">
        <v>39</v>
      </c>
      <c r="C14" s="87">
        <v>6</v>
      </c>
      <c r="D14" s="106">
        <v>143</v>
      </c>
      <c r="E14" s="87">
        <v>22</v>
      </c>
      <c r="F14" s="106">
        <v>457</v>
      </c>
      <c r="G14" s="86">
        <v>72</v>
      </c>
      <c r="H14" s="106">
        <v>639</v>
      </c>
    </row>
    <row r="15" spans="1:8" ht="12.75">
      <c r="A15" s="1">
        <v>2003</v>
      </c>
      <c r="B15" s="106">
        <v>52</v>
      </c>
      <c r="C15" s="87">
        <v>6</v>
      </c>
      <c r="D15" s="106">
        <v>185</v>
      </c>
      <c r="E15" s="87">
        <v>22</v>
      </c>
      <c r="F15" s="106">
        <v>600</v>
      </c>
      <c r="G15" s="86">
        <v>72</v>
      </c>
      <c r="H15" s="106">
        <v>837</v>
      </c>
    </row>
    <row r="16" spans="1:8" ht="12.75">
      <c r="A16" s="1">
        <v>2004</v>
      </c>
      <c r="B16" s="106">
        <v>64</v>
      </c>
      <c r="C16" s="87">
        <v>7</v>
      </c>
      <c r="D16" s="106">
        <v>204</v>
      </c>
      <c r="E16" s="87">
        <v>21</v>
      </c>
      <c r="F16" s="106">
        <v>705</v>
      </c>
      <c r="G16" s="86">
        <v>72</v>
      </c>
      <c r="H16" s="106">
        <v>974</v>
      </c>
    </row>
    <row r="17" spans="1:8" ht="12.75">
      <c r="A17" s="1">
        <v>2005</v>
      </c>
      <c r="B17" s="106">
        <v>71</v>
      </c>
      <c r="C17" s="87">
        <v>7</v>
      </c>
      <c r="D17" s="106">
        <v>222</v>
      </c>
      <c r="E17" s="87">
        <v>21</v>
      </c>
      <c r="F17" s="106">
        <v>780</v>
      </c>
      <c r="G17" s="86">
        <v>73</v>
      </c>
      <c r="H17" s="106">
        <v>1073</v>
      </c>
    </row>
    <row r="18" spans="1:8" s="3" customFormat="1" ht="12.75">
      <c r="A18" s="1">
        <v>2006</v>
      </c>
      <c r="B18" s="106">
        <v>85</v>
      </c>
      <c r="C18" s="87">
        <v>7</v>
      </c>
      <c r="D18" s="106">
        <v>256</v>
      </c>
      <c r="E18" s="87">
        <v>20</v>
      </c>
      <c r="F18" s="106">
        <v>926</v>
      </c>
      <c r="G18" s="86">
        <v>73</v>
      </c>
      <c r="H18" s="106">
        <v>1267</v>
      </c>
    </row>
    <row r="19" spans="1:8" s="3" customFormat="1" ht="12.75">
      <c r="A19" s="1">
        <v>2007</v>
      </c>
      <c r="B19" s="106">
        <v>96</v>
      </c>
      <c r="C19" s="106">
        <v>7</v>
      </c>
      <c r="D19" s="106">
        <v>274</v>
      </c>
      <c r="E19" s="106">
        <v>20</v>
      </c>
      <c r="F19" s="106">
        <v>1029</v>
      </c>
      <c r="G19" s="106">
        <v>74</v>
      </c>
      <c r="H19" s="106">
        <v>1400</v>
      </c>
    </row>
    <row r="20" spans="1:8" s="3" customFormat="1" ht="12.75">
      <c r="A20" s="1">
        <v>2008</v>
      </c>
      <c r="B20" s="106">
        <v>65</v>
      </c>
      <c r="C20" s="106">
        <v>7</v>
      </c>
      <c r="D20" s="106">
        <v>182</v>
      </c>
      <c r="E20" s="106">
        <v>20</v>
      </c>
      <c r="F20" s="106">
        <v>683</v>
      </c>
      <c r="G20" s="106">
        <v>73</v>
      </c>
      <c r="H20" s="106">
        <v>930</v>
      </c>
    </row>
    <row r="21" spans="1:8" s="3" customFormat="1" ht="12.75">
      <c r="A21" s="1">
        <v>2009</v>
      </c>
      <c r="B21" s="106">
        <v>83</v>
      </c>
      <c r="C21" s="106">
        <v>7</v>
      </c>
      <c r="D21" s="106">
        <v>229</v>
      </c>
      <c r="E21" s="106">
        <v>19</v>
      </c>
      <c r="F21" s="106">
        <v>882</v>
      </c>
      <c r="G21" s="106">
        <v>74</v>
      </c>
      <c r="H21" s="106">
        <v>1195</v>
      </c>
    </row>
    <row r="22" spans="1:8" s="3" customFormat="1" ht="12.75">
      <c r="A22" s="1">
        <v>2010</v>
      </c>
      <c r="B22" s="106">
        <v>92</v>
      </c>
      <c r="C22" s="106">
        <v>7</v>
      </c>
      <c r="D22" s="106">
        <v>254</v>
      </c>
      <c r="E22" s="106">
        <v>19</v>
      </c>
      <c r="F22" s="106">
        <v>1002</v>
      </c>
      <c r="G22" s="106">
        <v>74</v>
      </c>
      <c r="H22" s="106">
        <v>1348</v>
      </c>
    </row>
    <row r="23" spans="1:8" ht="12.75">
      <c r="A23" s="25"/>
      <c r="B23" s="110"/>
      <c r="C23" s="90"/>
      <c r="D23" s="110"/>
      <c r="E23" s="90"/>
      <c r="F23" s="110"/>
      <c r="G23" s="111"/>
      <c r="H23" s="110"/>
    </row>
    <row r="24" spans="1:8" ht="12.75">
      <c r="A24" s="1" t="s">
        <v>234</v>
      </c>
      <c r="B24" s="106">
        <v>88</v>
      </c>
      <c r="C24" s="87">
        <v>7</v>
      </c>
      <c r="D24" s="106">
        <v>263</v>
      </c>
      <c r="E24" s="87">
        <v>20</v>
      </c>
      <c r="F24" s="106">
        <v>941</v>
      </c>
      <c r="G24" s="86">
        <v>73</v>
      </c>
      <c r="H24" s="106">
        <v>1292</v>
      </c>
    </row>
    <row r="25" spans="1:8" ht="12.75">
      <c r="A25" s="1" t="s">
        <v>235</v>
      </c>
      <c r="B25" s="106">
        <v>94</v>
      </c>
      <c r="C25" s="87">
        <v>7</v>
      </c>
      <c r="D25" s="106">
        <v>276</v>
      </c>
      <c r="E25" s="87">
        <v>20</v>
      </c>
      <c r="F25" s="106">
        <v>1000</v>
      </c>
      <c r="G25" s="86">
        <v>73</v>
      </c>
      <c r="H25" s="106">
        <v>1370</v>
      </c>
    </row>
    <row r="26" spans="1:8" ht="12.75">
      <c r="A26" s="1" t="s">
        <v>236</v>
      </c>
      <c r="B26" s="106">
        <v>97</v>
      </c>
      <c r="C26" s="87">
        <v>7</v>
      </c>
      <c r="D26" s="106">
        <v>282</v>
      </c>
      <c r="E26" s="87">
        <v>20</v>
      </c>
      <c r="F26" s="106">
        <v>1039</v>
      </c>
      <c r="G26" s="86">
        <v>73</v>
      </c>
      <c r="H26" s="106">
        <v>1419</v>
      </c>
    </row>
    <row r="27" spans="1:8" ht="12.75">
      <c r="A27" s="28" t="s">
        <v>237</v>
      </c>
      <c r="B27" s="112">
        <v>96</v>
      </c>
      <c r="C27" s="113">
        <v>7</v>
      </c>
      <c r="D27" s="112">
        <v>274</v>
      </c>
      <c r="E27" s="113">
        <v>20</v>
      </c>
      <c r="F27" s="112">
        <v>1029</v>
      </c>
      <c r="G27" s="114">
        <v>74</v>
      </c>
      <c r="H27" s="112">
        <v>1400</v>
      </c>
    </row>
    <row r="28" spans="1:8" ht="12.75">
      <c r="A28" s="1" t="s">
        <v>238</v>
      </c>
      <c r="B28" s="106">
        <v>89</v>
      </c>
      <c r="C28" s="87">
        <v>7</v>
      </c>
      <c r="D28" s="106">
        <v>251</v>
      </c>
      <c r="E28" s="87">
        <v>20</v>
      </c>
      <c r="F28" s="106">
        <v>949</v>
      </c>
      <c r="G28" s="86">
        <v>74</v>
      </c>
      <c r="H28" s="106">
        <v>1289</v>
      </c>
    </row>
    <row r="29" spans="1:8" ht="12.75">
      <c r="A29" s="1" t="s">
        <v>239</v>
      </c>
      <c r="B29" s="106">
        <v>88</v>
      </c>
      <c r="C29" s="87">
        <v>7</v>
      </c>
      <c r="D29" s="106">
        <v>250</v>
      </c>
      <c r="E29" s="87">
        <v>19</v>
      </c>
      <c r="F29" s="106">
        <v>946</v>
      </c>
      <c r="G29" s="86">
        <v>74</v>
      </c>
      <c r="H29" s="106">
        <v>1284</v>
      </c>
    </row>
    <row r="30" spans="1:8" ht="12.75">
      <c r="A30" s="1" t="s">
        <v>240</v>
      </c>
      <c r="B30" s="106">
        <v>78</v>
      </c>
      <c r="C30" s="87">
        <v>7</v>
      </c>
      <c r="D30" s="106">
        <v>222</v>
      </c>
      <c r="E30" s="87">
        <v>20</v>
      </c>
      <c r="F30" s="106">
        <v>836</v>
      </c>
      <c r="G30" s="86">
        <v>74</v>
      </c>
      <c r="H30" s="106">
        <v>1136</v>
      </c>
    </row>
    <row r="31" spans="1:8" ht="12.75">
      <c r="A31" s="28" t="s">
        <v>241</v>
      </c>
      <c r="B31" s="112">
        <v>65</v>
      </c>
      <c r="C31" s="113">
        <v>7</v>
      </c>
      <c r="D31" s="112">
        <v>182</v>
      </c>
      <c r="E31" s="113">
        <v>20</v>
      </c>
      <c r="F31" s="112">
        <v>683</v>
      </c>
      <c r="G31" s="114">
        <v>73</v>
      </c>
      <c r="H31" s="112">
        <v>930</v>
      </c>
    </row>
    <row r="32" spans="1:8" ht="12.75">
      <c r="A32" s="1" t="s">
        <v>242</v>
      </c>
      <c r="B32" s="106">
        <v>61</v>
      </c>
      <c r="C32" s="87">
        <v>7</v>
      </c>
      <c r="D32" s="106">
        <v>169</v>
      </c>
      <c r="E32" s="87">
        <v>19</v>
      </c>
      <c r="F32" s="106">
        <v>641</v>
      </c>
      <c r="G32" s="86">
        <v>74</v>
      </c>
      <c r="H32" s="106">
        <v>871</v>
      </c>
    </row>
    <row r="33" spans="1:8" ht="12.75">
      <c r="A33" s="1" t="s">
        <v>243</v>
      </c>
      <c r="B33" s="106">
        <v>70</v>
      </c>
      <c r="C33" s="87">
        <v>7</v>
      </c>
      <c r="D33" s="106">
        <v>193</v>
      </c>
      <c r="E33" s="87">
        <v>19</v>
      </c>
      <c r="F33" s="106">
        <v>738</v>
      </c>
      <c r="G33" s="86">
        <v>74</v>
      </c>
      <c r="H33" s="106">
        <v>1001</v>
      </c>
    </row>
    <row r="34" spans="1:8" ht="12.75">
      <c r="A34" s="1" t="s">
        <v>244</v>
      </c>
      <c r="B34" s="106">
        <v>80</v>
      </c>
      <c r="C34" s="87">
        <v>7</v>
      </c>
      <c r="D34" s="106">
        <v>220</v>
      </c>
      <c r="E34" s="87">
        <v>19</v>
      </c>
      <c r="F34" s="106">
        <v>845</v>
      </c>
      <c r="G34" s="86">
        <v>74</v>
      </c>
      <c r="H34" s="106">
        <v>1146</v>
      </c>
    </row>
    <row r="35" spans="1:8" ht="12.75">
      <c r="A35" s="28" t="s">
        <v>245</v>
      </c>
      <c r="B35" s="112">
        <v>83</v>
      </c>
      <c r="C35" s="113">
        <v>7</v>
      </c>
      <c r="D35" s="112">
        <v>229</v>
      </c>
      <c r="E35" s="113">
        <v>19</v>
      </c>
      <c r="F35" s="112">
        <v>882</v>
      </c>
      <c r="G35" s="114">
        <v>74</v>
      </c>
      <c r="H35" s="112">
        <v>1195</v>
      </c>
    </row>
    <row r="36" spans="1:8" ht="12.75">
      <c r="A36" s="1" t="s">
        <v>246</v>
      </c>
      <c r="B36" s="106">
        <v>86</v>
      </c>
      <c r="C36" s="87">
        <v>7</v>
      </c>
      <c r="D36" s="106">
        <v>240</v>
      </c>
      <c r="E36" s="87">
        <v>19</v>
      </c>
      <c r="F36" s="106">
        <v>913</v>
      </c>
      <c r="G36" s="86">
        <v>74</v>
      </c>
      <c r="H36" s="106">
        <v>1239</v>
      </c>
    </row>
    <row r="37" spans="1:8" s="3" customFormat="1" ht="12.75">
      <c r="A37" s="1" t="s">
        <v>247</v>
      </c>
      <c r="B37" s="106">
        <v>80</v>
      </c>
      <c r="C37" s="87">
        <v>7</v>
      </c>
      <c r="D37" s="106">
        <v>217</v>
      </c>
      <c r="E37" s="87">
        <v>19</v>
      </c>
      <c r="F37" s="106">
        <v>850</v>
      </c>
      <c r="G37" s="86">
        <v>74</v>
      </c>
      <c r="H37" s="106">
        <v>1148</v>
      </c>
    </row>
    <row r="38" spans="1:8" s="3" customFormat="1" ht="12.75">
      <c r="A38" s="1" t="s">
        <v>248</v>
      </c>
      <c r="B38" s="106">
        <v>87</v>
      </c>
      <c r="C38" s="87">
        <v>7</v>
      </c>
      <c r="D38" s="106">
        <v>237</v>
      </c>
      <c r="E38" s="87">
        <v>19</v>
      </c>
      <c r="F38" s="106">
        <v>932</v>
      </c>
      <c r="G38" s="86">
        <v>74</v>
      </c>
      <c r="H38" s="106">
        <v>1256</v>
      </c>
    </row>
    <row r="39" spans="1:8" ht="12.75">
      <c r="A39" s="28" t="s">
        <v>249</v>
      </c>
      <c r="B39" s="112">
        <v>92</v>
      </c>
      <c r="C39" s="113">
        <v>7</v>
      </c>
      <c r="D39" s="112">
        <v>254</v>
      </c>
      <c r="E39" s="113">
        <v>19</v>
      </c>
      <c r="F39" s="112">
        <v>1002</v>
      </c>
      <c r="G39" s="114">
        <v>74</v>
      </c>
      <c r="H39" s="112">
        <v>1348</v>
      </c>
    </row>
    <row r="40" spans="1:8" ht="12.75">
      <c r="A40" s="1" t="s">
        <v>250</v>
      </c>
      <c r="B40" s="106">
        <v>93</v>
      </c>
      <c r="C40" s="87">
        <v>7</v>
      </c>
      <c r="D40" s="106">
        <v>261</v>
      </c>
      <c r="E40" s="87">
        <v>19</v>
      </c>
      <c r="F40" s="106">
        <v>1050</v>
      </c>
      <c r="G40" s="86">
        <v>75</v>
      </c>
      <c r="H40" s="106">
        <v>1404</v>
      </c>
    </row>
    <row r="41" spans="1:8" ht="12.75">
      <c r="A41" s="1" t="s">
        <v>251</v>
      </c>
      <c r="B41" s="106">
        <v>93</v>
      </c>
      <c r="C41" s="87">
        <v>7</v>
      </c>
      <c r="D41" s="106">
        <v>259</v>
      </c>
      <c r="E41" s="87">
        <v>18</v>
      </c>
      <c r="F41" s="106">
        <v>1054</v>
      </c>
      <c r="G41" s="86">
        <v>75</v>
      </c>
      <c r="H41" s="106">
        <v>1406</v>
      </c>
    </row>
    <row r="42" spans="1:8" ht="12.75">
      <c r="A42" s="25" t="s">
        <v>252</v>
      </c>
      <c r="B42" s="110">
        <v>83</v>
      </c>
      <c r="C42" s="90">
        <v>7</v>
      </c>
      <c r="D42" s="110">
        <v>225</v>
      </c>
      <c r="E42" s="90">
        <v>18</v>
      </c>
      <c r="F42" s="110">
        <v>927</v>
      </c>
      <c r="G42" s="111">
        <v>75</v>
      </c>
      <c r="H42" s="110">
        <v>1236</v>
      </c>
    </row>
    <row r="44" spans="1:8" s="35" customFormat="1" ht="12">
      <c r="A44" s="450" t="s">
        <v>160</v>
      </c>
      <c r="B44" s="450"/>
      <c r="C44" s="450"/>
      <c r="D44" s="450"/>
      <c r="E44" s="450"/>
      <c r="F44" s="450"/>
      <c r="G44" s="450"/>
      <c r="H44" s="450"/>
    </row>
    <row r="45" spans="1:8" s="35" customFormat="1" ht="12">
      <c r="A45" s="450" t="s">
        <v>22</v>
      </c>
      <c r="B45" s="450"/>
      <c r="C45" s="450"/>
      <c r="D45" s="450"/>
      <c r="E45" s="450"/>
      <c r="F45" s="450"/>
      <c r="G45" s="450"/>
      <c r="H45" s="450"/>
    </row>
    <row r="46" spans="1:8" s="35" customFormat="1" ht="12">
      <c r="A46" s="450" t="s">
        <v>145</v>
      </c>
      <c r="B46" s="450"/>
      <c r="C46" s="450"/>
      <c r="D46" s="450"/>
      <c r="E46" s="450"/>
      <c r="F46" s="450"/>
      <c r="G46" s="450"/>
      <c r="H46" s="450"/>
    </row>
    <row r="49" ht="12.75">
      <c r="F49" s="154"/>
    </row>
  </sheetData>
  <sheetProtection/>
  <mergeCells count="6">
    <mergeCell ref="B5:C5"/>
    <mergeCell ref="D5:E5"/>
    <mergeCell ref="F5:G5"/>
    <mergeCell ref="A44:H44"/>
    <mergeCell ref="A45:H45"/>
    <mergeCell ref="A46:H46"/>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19.xml><?xml version="1.0" encoding="utf-8"?>
<worksheet xmlns="http://schemas.openxmlformats.org/spreadsheetml/2006/main" xmlns:r="http://schemas.openxmlformats.org/officeDocument/2006/relationships">
  <sheetPr codeName="Sheet30"/>
  <dimension ref="A1:L56"/>
  <sheetViews>
    <sheetView zoomScaleSheetLayoutView="10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98</v>
      </c>
      <c r="C1" s="6"/>
      <c r="D1" s="8"/>
      <c r="E1" s="6"/>
      <c r="F1" s="6"/>
      <c r="G1" s="6"/>
      <c r="H1" s="6"/>
      <c r="I1" s="6"/>
      <c r="J1" s="6"/>
      <c r="K1" s="6"/>
      <c r="L1" s="6"/>
    </row>
    <row r="2" spans="1:12" ht="15">
      <c r="A2" s="9" t="s">
        <v>120</v>
      </c>
      <c r="C2" s="6"/>
      <c r="D2" s="8"/>
      <c r="E2" s="6"/>
      <c r="F2" s="6"/>
      <c r="G2" s="6"/>
      <c r="H2" s="6"/>
      <c r="I2" s="6"/>
      <c r="J2" s="6"/>
      <c r="K2" s="6"/>
      <c r="L2" s="6"/>
    </row>
    <row r="3" spans="1:12" ht="12.75">
      <c r="A3" s="10" t="s">
        <v>253</v>
      </c>
      <c r="C3" s="6"/>
      <c r="D3" s="8"/>
      <c r="E3" s="6"/>
      <c r="F3" s="6"/>
      <c r="G3" s="6"/>
      <c r="H3" s="6"/>
      <c r="I3" s="6"/>
      <c r="J3" s="6"/>
      <c r="K3" s="6"/>
      <c r="L3" s="6"/>
    </row>
    <row r="4" spans="1:12" ht="12.75">
      <c r="A4" s="25"/>
      <c r="B4" s="12"/>
      <c r="C4" s="12"/>
      <c r="D4" s="12"/>
      <c r="E4" s="12"/>
      <c r="F4" s="12"/>
      <c r="G4" s="12"/>
      <c r="H4" s="12"/>
      <c r="I4" s="12"/>
      <c r="J4" s="12"/>
      <c r="K4" s="12"/>
      <c r="L4" s="12"/>
    </row>
    <row r="5" spans="1:12" ht="14.25">
      <c r="A5" s="48"/>
      <c r="B5" s="440" t="s">
        <v>45</v>
      </c>
      <c r="C5" s="440"/>
      <c r="D5" s="440" t="s">
        <v>204</v>
      </c>
      <c r="E5" s="440"/>
      <c r="F5" s="440" t="s">
        <v>151</v>
      </c>
      <c r="G5" s="440"/>
      <c r="H5" s="440" t="s">
        <v>8</v>
      </c>
      <c r="I5" s="440"/>
      <c r="J5" s="440" t="s">
        <v>46</v>
      </c>
      <c r="K5" s="440"/>
      <c r="L5" s="48" t="s">
        <v>7</v>
      </c>
    </row>
    <row r="6" spans="1:12" ht="14.25">
      <c r="A6" s="48"/>
      <c r="B6" s="48" t="s">
        <v>6</v>
      </c>
      <c r="C6" s="48" t="s">
        <v>135</v>
      </c>
      <c r="D6" s="48" t="s">
        <v>6</v>
      </c>
      <c r="E6" s="48" t="s">
        <v>135</v>
      </c>
      <c r="F6" s="48" t="s">
        <v>6</v>
      </c>
      <c r="G6" s="48" t="s">
        <v>135</v>
      </c>
      <c r="H6" s="48" t="s">
        <v>6</v>
      </c>
      <c r="I6" s="48" t="s">
        <v>135</v>
      </c>
      <c r="J6" s="48" t="s">
        <v>6</v>
      </c>
      <c r="K6" s="48" t="s">
        <v>135</v>
      </c>
      <c r="L6" s="48" t="s">
        <v>30</v>
      </c>
    </row>
    <row r="7" spans="1:12" ht="12.75">
      <c r="A7" s="143"/>
      <c r="B7" s="79" t="s">
        <v>60</v>
      </c>
      <c r="C7" s="79" t="s">
        <v>14</v>
      </c>
      <c r="D7" s="79" t="s">
        <v>60</v>
      </c>
      <c r="E7" s="79" t="s">
        <v>14</v>
      </c>
      <c r="F7" s="79" t="s">
        <v>60</v>
      </c>
      <c r="G7" s="79" t="s">
        <v>14</v>
      </c>
      <c r="H7" s="79" t="s">
        <v>60</v>
      </c>
      <c r="I7" s="79" t="s">
        <v>14</v>
      </c>
      <c r="J7" s="79" t="s">
        <v>60</v>
      </c>
      <c r="K7" s="79" t="s">
        <v>14</v>
      </c>
      <c r="L7" s="79" t="s">
        <v>60</v>
      </c>
    </row>
    <row r="8" spans="1:12" ht="12.75" customHeight="1">
      <c r="A8" s="18">
        <v>1996</v>
      </c>
      <c r="B8" s="103">
        <v>128</v>
      </c>
      <c r="C8" s="104">
        <v>58</v>
      </c>
      <c r="D8" s="103">
        <v>20</v>
      </c>
      <c r="E8" s="104">
        <v>9</v>
      </c>
      <c r="F8" s="103">
        <v>38</v>
      </c>
      <c r="G8" s="104">
        <v>17</v>
      </c>
      <c r="H8" s="103">
        <v>23</v>
      </c>
      <c r="I8" s="104">
        <v>10</v>
      </c>
      <c r="J8" s="103">
        <v>10</v>
      </c>
      <c r="K8" s="104">
        <v>5</v>
      </c>
      <c r="L8" s="103">
        <v>220</v>
      </c>
    </row>
    <row r="9" spans="1:12" ht="12.75" customHeight="1">
      <c r="A9" s="18">
        <v>1997</v>
      </c>
      <c r="B9" s="22">
        <v>194</v>
      </c>
      <c r="C9" s="109">
        <v>63</v>
      </c>
      <c r="D9" s="22">
        <v>27</v>
      </c>
      <c r="E9" s="87">
        <v>9</v>
      </c>
      <c r="F9" s="22">
        <v>47</v>
      </c>
      <c r="G9" s="109">
        <v>15</v>
      </c>
      <c r="H9" s="22">
        <v>29</v>
      </c>
      <c r="I9" s="109">
        <v>9</v>
      </c>
      <c r="J9" s="22">
        <v>11</v>
      </c>
      <c r="K9" s="109">
        <v>4</v>
      </c>
      <c r="L9" s="144">
        <v>308</v>
      </c>
    </row>
    <row r="10" spans="1:12" ht="12.75" customHeight="1">
      <c r="A10" s="18">
        <v>1998</v>
      </c>
      <c r="B10" s="22">
        <v>266</v>
      </c>
      <c r="C10" s="107">
        <v>65</v>
      </c>
      <c r="D10" s="22">
        <v>33</v>
      </c>
      <c r="E10" s="87">
        <v>8</v>
      </c>
      <c r="F10" s="22">
        <v>58</v>
      </c>
      <c r="G10" s="107">
        <v>14</v>
      </c>
      <c r="H10" s="22">
        <v>37</v>
      </c>
      <c r="I10" s="107">
        <v>9</v>
      </c>
      <c r="J10" s="22">
        <v>16</v>
      </c>
      <c r="K10" s="107">
        <v>4</v>
      </c>
      <c r="L10" s="144">
        <v>409</v>
      </c>
    </row>
    <row r="11" spans="1:12" ht="12.75" customHeight="1">
      <c r="A11" s="18">
        <v>1999</v>
      </c>
      <c r="B11" s="22">
        <v>375</v>
      </c>
      <c r="C11" s="107">
        <v>67</v>
      </c>
      <c r="D11" s="22">
        <v>54</v>
      </c>
      <c r="E11" s="87">
        <v>10</v>
      </c>
      <c r="F11" s="22">
        <v>67</v>
      </c>
      <c r="G11" s="107">
        <v>12</v>
      </c>
      <c r="H11" s="22">
        <v>37</v>
      </c>
      <c r="I11" s="107">
        <v>7</v>
      </c>
      <c r="J11" s="22">
        <v>24</v>
      </c>
      <c r="K11" s="107">
        <v>4</v>
      </c>
      <c r="L11" s="144">
        <v>557</v>
      </c>
    </row>
    <row r="12" spans="1:12" ht="12.75" customHeight="1">
      <c r="A12" s="18">
        <v>2000</v>
      </c>
      <c r="B12" s="22">
        <v>385</v>
      </c>
      <c r="C12" s="107">
        <v>68</v>
      </c>
      <c r="D12" s="22">
        <v>53</v>
      </c>
      <c r="E12" s="87">
        <v>9</v>
      </c>
      <c r="F12" s="22">
        <v>69</v>
      </c>
      <c r="G12" s="107">
        <v>12</v>
      </c>
      <c r="H12" s="22">
        <v>37</v>
      </c>
      <c r="I12" s="107">
        <v>6</v>
      </c>
      <c r="J12" s="22">
        <v>23</v>
      </c>
      <c r="K12" s="107">
        <v>4</v>
      </c>
      <c r="L12" s="144">
        <v>567</v>
      </c>
    </row>
    <row r="13" spans="1:12" ht="12.75" customHeight="1">
      <c r="A13" s="18">
        <v>2001</v>
      </c>
      <c r="B13" s="22">
        <v>337</v>
      </c>
      <c r="C13" s="107">
        <v>65</v>
      </c>
      <c r="D13" s="22">
        <v>41</v>
      </c>
      <c r="E13" s="87">
        <v>8</v>
      </c>
      <c r="F13" s="22">
        <v>66</v>
      </c>
      <c r="G13" s="107">
        <v>13</v>
      </c>
      <c r="H13" s="22">
        <v>46</v>
      </c>
      <c r="I13" s="107">
        <v>9</v>
      </c>
      <c r="J13" s="22">
        <v>33</v>
      </c>
      <c r="K13" s="107">
        <v>6</v>
      </c>
      <c r="L13" s="144">
        <v>523</v>
      </c>
    </row>
    <row r="14" spans="1:12" ht="12.75" customHeight="1">
      <c r="A14" s="18">
        <v>2002</v>
      </c>
      <c r="B14" s="22">
        <v>266</v>
      </c>
      <c r="C14" s="107">
        <v>58</v>
      </c>
      <c r="D14" s="22">
        <v>33</v>
      </c>
      <c r="E14" s="87">
        <v>7</v>
      </c>
      <c r="F14" s="22">
        <v>55</v>
      </c>
      <c r="G14" s="107">
        <v>12</v>
      </c>
      <c r="H14" s="22">
        <v>67</v>
      </c>
      <c r="I14" s="107">
        <v>15</v>
      </c>
      <c r="J14" s="22">
        <v>37</v>
      </c>
      <c r="K14" s="107">
        <v>8</v>
      </c>
      <c r="L14" s="144">
        <v>457</v>
      </c>
    </row>
    <row r="15" spans="1:12" ht="12.75" customHeight="1">
      <c r="A15" s="1">
        <v>2003</v>
      </c>
      <c r="B15" s="22">
        <v>381</v>
      </c>
      <c r="C15" s="107">
        <v>63</v>
      </c>
      <c r="D15" s="22">
        <v>48</v>
      </c>
      <c r="E15" s="87">
        <v>8</v>
      </c>
      <c r="F15" s="22">
        <v>61</v>
      </c>
      <c r="G15" s="107">
        <v>10</v>
      </c>
      <c r="H15" s="22">
        <v>84</v>
      </c>
      <c r="I15" s="87">
        <v>14</v>
      </c>
      <c r="J15" s="22">
        <v>26</v>
      </c>
      <c r="K15" s="107">
        <v>4</v>
      </c>
      <c r="L15" s="144">
        <v>600</v>
      </c>
    </row>
    <row r="16" spans="1:12" s="3" customFormat="1" ht="12.75" customHeight="1">
      <c r="A16" s="1">
        <v>2004</v>
      </c>
      <c r="B16" s="22">
        <v>456</v>
      </c>
      <c r="C16" s="87">
        <v>65</v>
      </c>
      <c r="D16" s="22">
        <v>65</v>
      </c>
      <c r="E16" s="87">
        <v>9</v>
      </c>
      <c r="F16" s="22">
        <v>68</v>
      </c>
      <c r="G16" s="87">
        <v>10</v>
      </c>
      <c r="H16" s="22">
        <v>92</v>
      </c>
      <c r="I16" s="87">
        <v>13</v>
      </c>
      <c r="J16" s="22">
        <v>23</v>
      </c>
      <c r="K16" s="87">
        <v>3</v>
      </c>
      <c r="L16" s="144">
        <v>705</v>
      </c>
    </row>
    <row r="17" spans="1:12" ht="12.75" customHeight="1">
      <c r="A17" s="1">
        <v>2005</v>
      </c>
      <c r="B17" s="22">
        <v>498</v>
      </c>
      <c r="C17" s="107">
        <v>64</v>
      </c>
      <c r="D17" s="22">
        <v>88</v>
      </c>
      <c r="E17" s="87">
        <v>11</v>
      </c>
      <c r="F17" s="22">
        <v>66</v>
      </c>
      <c r="G17" s="107">
        <v>8</v>
      </c>
      <c r="H17" s="22">
        <v>105</v>
      </c>
      <c r="I17" s="87">
        <v>13</v>
      </c>
      <c r="J17" s="22">
        <v>23</v>
      </c>
      <c r="K17" s="107">
        <v>3</v>
      </c>
      <c r="L17" s="144">
        <v>780</v>
      </c>
    </row>
    <row r="18" spans="1:12" s="3" customFormat="1" ht="12.75">
      <c r="A18" s="1">
        <v>2006</v>
      </c>
      <c r="B18" s="22">
        <v>577</v>
      </c>
      <c r="C18" s="87">
        <v>62</v>
      </c>
      <c r="D18" s="145">
        <v>127</v>
      </c>
      <c r="E18" s="87">
        <v>14</v>
      </c>
      <c r="F18" s="145">
        <v>69</v>
      </c>
      <c r="G18" s="87">
        <v>7</v>
      </c>
      <c r="H18" s="145">
        <v>125</v>
      </c>
      <c r="I18" s="87">
        <v>14</v>
      </c>
      <c r="J18" s="145">
        <v>28</v>
      </c>
      <c r="K18" s="87">
        <v>3</v>
      </c>
      <c r="L18" s="146">
        <v>926</v>
      </c>
    </row>
    <row r="19" spans="1:12" s="3" customFormat="1" ht="12.75">
      <c r="A19" s="1">
        <v>2007</v>
      </c>
      <c r="B19" s="145">
        <v>605</v>
      </c>
      <c r="C19" s="145">
        <v>59</v>
      </c>
      <c r="D19" s="145">
        <v>161</v>
      </c>
      <c r="E19" s="145">
        <v>16</v>
      </c>
      <c r="F19" s="145">
        <v>72</v>
      </c>
      <c r="G19" s="145">
        <v>7</v>
      </c>
      <c r="H19" s="145">
        <v>155</v>
      </c>
      <c r="I19" s="145">
        <v>15</v>
      </c>
      <c r="J19" s="145">
        <v>36</v>
      </c>
      <c r="K19" s="145">
        <v>3</v>
      </c>
      <c r="L19" s="145">
        <v>1029</v>
      </c>
    </row>
    <row r="20" spans="1:12" s="3" customFormat="1" ht="12.75">
      <c r="A20" s="1">
        <v>2008</v>
      </c>
      <c r="B20" s="145">
        <v>343</v>
      </c>
      <c r="C20" s="145">
        <v>50</v>
      </c>
      <c r="D20" s="145">
        <v>92</v>
      </c>
      <c r="E20" s="145">
        <v>13</v>
      </c>
      <c r="F20" s="145">
        <v>48</v>
      </c>
      <c r="G20" s="145">
        <v>7</v>
      </c>
      <c r="H20" s="145">
        <v>148</v>
      </c>
      <c r="I20" s="145">
        <v>22</v>
      </c>
      <c r="J20" s="145">
        <v>52</v>
      </c>
      <c r="K20" s="145">
        <v>8</v>
      </c>
      <c r="L20" s="145">
        <v>683</v>
      </c>
    </row>
    <row r="21" spans="1:12" s="3" customFormat="1" ht="12.75">
      <c r="A21" s="1">
        <v>2009</v>
      </c>
      <c r="B21" s="145">
        <v>451</v>
      </c>
      <c r="C21" s="145">
        <v>51</v>
      </c>
      <c r="D21" s="145">
        <v>132</v>
      </c>
      <c r="E21" s="145">
        <v>15</v>
      </c>
      <c r="F21" s="145">
        <v>62</v>
      </c>
      <c r="G21" s="145">
        <v>7</v>
      </c>
      <c r="H21" s="145">
        <v>201</v>
      </c>
      <c r="I21" s="145">
        <v>23</v>
      </c>
      <c r="J21" s="145">
        <v>37</v>
      </c>
      <c r="K21" s="145">
        <v>4</v>
      </c>
      <c r="L21" s="145">
        <v>882</v>
      </c>
    </row>
    <row r="22" spans="1:12" s="3" customFormat="1" ht="12.75">
      <c r="A22" s="1">
        <v>2010</v>
      </c>
      <c r="B22" s="145">
        <v>506</v>
      </c>
      <c r="C22" s="145">
        <v>50</v>
      </c>
      <c r="D22" s="145">
        <v>149</v>
      </c>
      <c r="E22" s="145">
        <v>15</v>
      </c>
      <c r="F22" s="145">
        <v>79</v>
      </c>
      <c r="G22" s="145">
        <v>8</v>
      </c>
      <c r="H22" s="145">
        <v>238</v>
      </c>
      <c r="I22" s="145">
        <v>24</v>
      </c>
      <c r="J22" s="145">
        <v>31</v>
      </c>
      <c r="K22" s="145">
        <v>3</v>
      </c>
      <c r="L22" s="145">
        <v>1002</v>
      </c>
    </row>
    <row r="23" spans="1:12" ht="12.75">
      <c r="A23" s="25"/>
      <c r="B23" s="26"/>
      <c r="C23" s="90"/>
      <c r="D23" s="26"/>
      <c r="E23" s="90"/>
      <c r="F23" s="26"/>
      <c r="G23" s="90"/>
      <c r="H23" s="26"/>
      <c r="I23" s="90"/>
      <c r="J23" s="26"/>
      <c r="K23" s="90"/>
      <c r="L23" s="147"/>
    </row>
    <row r="24" spans="1:12" s="3" customFormat="1" ht="12.75">
      <c r="A24" s="1" t="s">
        <v>234</v>
      </c>
      <c r="B24" s="22">
        <v>578</v>
      </c>
      <c r="C24" s="87">
        <v>61</v>
      </c>
      <c r="D24" s="145">
        <v>134</v>
      </c>
      <c r="E24" s="87">
        <v>14</v>
      </c>
      <c r="F24" s="145">
        <v>68</v>
      </c>
      <c r="G24" s="87">
        <v>7</v>
      </c>
      <c r="H24" s="145">
        <v>131</v>
      </c>
      <c r="I24" s="87">
        <v>14</v>
      </c>
      <c r="J24" s="145">
        <v>31</v>
      </c>
      <c r="K24" s="87">
        <v>3</v>
      </c>
      <c r="L24" s="146">
        <v>941</v>
      </c>
    </row>
    <row r="25" spans="1:12" s="3" customFormat="1" ht="12.75">
      <c r="A25" s="1" t="s">
        <v>235</v>
      </c>
      <c r="B25" s="145">
        <v>613</v>
      </c>
      <c r="C25" s="87">
        <v>61</v>
      </c>
      <c r="D25" s="145">
        <v>148</v>
      </c>
      <c r="E25" s="87">
        <v>15</v>
      </c>
      <c r="F25" s="145">
        <v>68</v>
      </c>
      <c r="G25" s="87">
        <v>7</v>
      </c>
      <c r="H25" s="145">
        <v>138</v>
      </c>
      <c r="I25" s="87">
        <v>14</v>
      </c>
      <c r="J25" s="145">
        <v>32</v>
      </c>
      <c r="K25" s="87">
        <v>3</v>
      </c>
      <c r="L25" s="146">
        <v>1000</v>
      </c>
    </row>
    <row r="26" spans="1:12" s="3" customFormat="1" ht="12.75">
      <c r="A26" s="1" t="s">
        <v>236</v>
      </c>
      <c r="B26" s="145">
        <v>625</v>
      </c>
      <c r="C26" s="87">
        <v>60</v>
      </c>
      <c r="D26" s="145">
        <v>159</v>
      </c>
      <c r="E26" s="87">
        <v>15</v>
      </c>
      <c r="F26" s="145">
        <v>72</v>
      </c>
      <c r="G26" s="87">
        <v>7</v>
      </c>
      <c r="H26" s="145">
        <v>148</v>
      </c>
      <c r="I26" s="87">
        <v>14</v>
      </c>
      <c r="J26" s="145">
        <v>35</v>
      </c>
      <c r="K26" s="87">
        <v>3</v>
      </c>
      <c r="L26" s="146">
        <v>1039</v>
      </c>
    </row>
    <row r="27" spans="1:12" s="3" customFormat="1" ht="12.75" customHeight="1">
      <c r="A27" s="28" t="s">
        <v>237</v>
      </c>
      <c r="B27" s="148">
        <v>605</v>
      </c>
      <c r="C27" s="113">
        <v>59</v>
      </c>
      <c r="D27" s="148">
        <v>161</v>
      </c>
      <c r="E27" s="113">
        <v>16</v>
      </c>
      <c r="F27" s="148">
        <v>72</v>
      </c>
      <c r="G27" s="113">
        <v>7</v>
      </c>
      <c r="H27" s="148">
        <v>155</v>
      </c>
      <c r="I27" s="113">
        <v>15</v>
      </c>
      <c r="J27" s="148">
        <v>36</v>
      </c>
      <c r="K27" s="113">
        <v>3</v>
      </c>
      <c r="L27" s="149">
        <v>1029</v>
      </c>
    </row>
    <row r="28" spans="1:12" s="3" customFormat="1" ht="12.75" customHeight="1">
      <c r="A28" s="1" t="s">
        <v>238</v>
      </c>
      <c r="B28" s="145">
        <v>534</v>
      </c>
      <c r="C28" s="87">
        <v>56</v>
      </c>
      <c r="D28" s="145">
        <v>144</v>
      </c>
      <c r="E28" s="87">
        <v>15</v>
      </c>
      <c r="F28" s="145">
        <v>68</v>
      </c>
      <c r="G28" s="87">
        <v>7</v>
      </c>
      <c r="H28" s="145">
        <v>162</v>
      </c>
      <c r="I28" s="87">
        <v>17</v>
      </c>
      <c r="J28" s="145">
        <v>41</v>
      </c>
      <c r="K28" s="87">
        <v>4</v>
      </c>
      <c r="L28" s="146">
        <v>949</v>
      </c>
    </row>
    <row r="29" spans="1:12" s="3" customFormat="1" ht="12.75" customHeight="1">
      <c r="A29" s="1" t="s">
        <v>239</v>
      </c>
      <c r="B29" s="145">
        <v>528</v>
      </c>
      <c r="C29" s="87">
        <v>56</v>
      </c>
      <c r="D29" s="145">
        <v>145</v>
      </c>
      <c r="E29" s="87">
        <v>15</v>
      </c>
      <c r="F29" s="145">
        <v>67</v>
      </c>
      <c r="G29" s="87">
        <v>7</v>
      </c>
      <c r="H29" s="145">
        <v>166</v>
      </c>
      <c r="I29" s="87">
        <v>18</v>
      </c>
      <c r="J29" s="145">
        <v>40</v>
      </c>
      <c r="K29" s="87">
        <v>4</v>
      </c>
      <c r="L29" s="146">
        <v>946</v>
      </c>
    </row>
    <row r="30" spans="1:12" s="3" customFormat="1" ht="12.75" customHeight="1">
      <c r="A30" s="1" t="s">
        <v>240</v>
      </c>
      <c r="B30" s="145">
        <v>457</v>
      </c>
      <c r="C30" s="87">
        <v>55</v>
      </c>
      <c r="D30" s="145">
        <v>118</v>
      </c>
      <c r="E30" s="87">
        <v>14</v>
      </c>
      <c r="F30" s="145">
        <v>58</v>
      </c>
      <c r="G30" s="87">
        <v>7</v>
      </c>
      <c r="H30" s="145">
        <v>159</v>
      </c>
      <c r="I30" s="87">
        <v>19</v>
      </c>
      <c r="J30" s="145">
        <v>45</v>
      </c>
      <c r="K30" s="87">
        <v>5</v>
      </c>
      <c r="L30" s="146">
        <v>836</v>
      </c>
    </row>
    <row r="31" spans="1:12" s="3" customFormat="1" ht="12.75" customHeight="1">
      <c r="A31" s="28" t="s">
        <v>241</v>
      </c>
      <c r="B31" s="148">
        <v>343</v>
      </c>
      <c r="C31" s="113">
        <v>50</v>
      </c>
      <c r="D31" s="148">
        <v>92</v>
      </c>
      <c r="E31" s="113">
        <v>13</v>
      </c>
      <c r="F31" s="148">
        <v>48</v>
      </c>
      <c r="G31" s="113">
        <v>7</v>
      </c>
      <c r="H31" s="148">
        <v>148</v>
      </c>
      <c r="I31" s="113">
        <v>22</v>
      </c>
      <c r="J31" s="148">
        <v>52</v>
      </c>
      <c r="K31" s="113">
        <v>8</v>
      </c>
      <c r="L31" s="149">
        <v>683</v>
      </c>
    </row>
    <row r="32" spans="1:12" s="3" customFormat="1" ht="12.75" customHeight="1">
      <c r="A32" s="1" t="s">
        <v>242</v>
      </c>
      <c r="B32" s="145">
        <v>309</v>
      </c>
      <c r="C32" s="87">
        <v>48</v>
      </c>
      <c r="D32" s="145">
        <v>86</v>
      </c>
      <c r="E32" s="87">
        <v>13</v>
      </c>
      <c r="F32" s="145">
        <v>45</v>
      </c>
      <c r="G32" s="87">
        <v>7</v>
      </c>
      <c r="H32" s="145">
        <v>151</v>
      </c>
      <c r="I32" s="87">
        <v>24</v>
      </c>
      <c r="J32" s="145">
        <v>51</v>
      </c>
      <c r="K32" s="87">
        <v>8</v>
      </c>
      <c r="L32" s="146">
        <v>641</v>
      </c>
    </row>
    <row r="33" spans="1:12" s="3" customFormat="1" ht="12.75" customHeight="1">
      <c r="A33" s="1" t="s">
        <v>243</v>
      </c>
      <c r="B33" s="145">
        <v>366</v>
      </c>
      <c r="C33" s="87">
        <v>50</v>
      </c>
      <c r="D33" s="145">
        <v>108</v>
      </c>
      <c r="E33" s="87">
        <v>15</v>
      </c>
      <c r="F33" s="145">
        <v>51</v>
      </c>
      <c r="G33" s="87">
        <v>7</v>
      </c>
      <c r="H33" s="145">
        <v>167</v>
      </c>
      <c r="I33" s="87">
        <v>23</v>
      </c>
      <c r="J33" s="145">
        <v>46</v>
      </c>
      <c r="K33" s="87">
        <v>6</v>
      </c>
      <c r="L33" s="146">
        <v>738</v>
      </c>
    </row>
    <row r="34" spans="1:12" s="3" customFormat="1" ht="12.75" customHeight="1">
      <c r="A34" s="1" t="s">
        <v>244</v>
      </c>
      <c r="B34" s="22">
        <v>430</v>
      </c>
      <c r="C34" s="87">
        <v>51</v>
      </c>
      <c r="D34" s="22">
        <v>126</v>
      </c>
      <c r="E34" s="87">
        <v>15</v>
      </c>
      <c r="F34" s="22">
        <v>60</v>
      </c>
      <c r="G34" s="87">
        <v>7</v>
      </c>
      <c r="H34" s="22">
        <v>188</v>
      </c>
      <c r="I34" s="87">
        <v>22</v>
      </c>
      <c r="J34" s="22">
        <v>41</v>
      </c>
      <c r="K34" s="87">
        <v>5</v>
      </c>
      <c r="L34" s="144">
        <v>845</v>
      </c>
    </row>
    <row r="35" spans="1:12" s="3" customFormat="1" ht="12.75" customHeight="1">
      <c r="A35" s="28" t="s">
        <v>245</v>
      </c>
      <c r="B35" s="148">
        <v>451</v>
      </c>
      <c r="C35" s="113">
        <v>51</v>
      </c>
      <c r="D35" s="148">
        <v>132</v>
      </c>
      <c r="E35" s="113">
        <v>15</v>
      </c>
      <c r="F35" s="148">
        <v>62</v>
      </c>
      <c r="G35" s="113">
        <v>7</v>
      </c>
      <c r="H35" s="148">
        <v>201</v>
      </c>
      <c r="I35" s="113">
        <v>23</v>
      </c>
      <c r="J35" s="148">
        <v>37</v>
      </c>
      <c r="K35" s="113">
        <v>4</v>
      </c>
      <c r="L35" s="149">
        <v>882</v>
      </c>
    </row>
    <row r="36" spans="1:12" s="3" customFormat="1" ht="12.75" customHeight="1">
      <c r="A36" s="1" t="s">
        <v>246</v>
      </c>
      <c r="B36" s="145">
        <v>470</v>
      </c>
      <c r="C36" s="87">
        <v>52</v>
      </c>
      <c r="D36" s="145">
        <v>133</v>
      </c>
      <c r="E36" s="87">
        <v>15</v>
      </c>
      <c r="F36" s="145">
        <v>65</v>
      </c>
      <c r="G36" s="87">
        <v>7</v>
      </c>
      <c r="H36" s="145">
        <v>210</v>
      </c>
      <c r="I36" s="87">
        <v>23</v>
      </c>
      <c r="J36" s="145">
        <v>34</v>
      </c>
      <c r="K36" s="87">
        <v>4</v>
      </c>
      <c r="L36" s="146">
        <v>913</v>
      </c>
    </row>
    <row r="37" spans="1:12" s="3" customFormat="1" ht="12.75" customHeight="1">
      <c r="A37" s="1" t="s">
        <v>247</v>
      </c>
      <c r="B37" s="145">
        <v>409</v>
      </c>
      <c r="C37" s="87">
        <v>48</v>
      </c>
      <c r="D37" s="145">
        <v>119</v>
      </c>
      <c r="E37" s="87">
        <v>14</v>
      </c>
      <c r="F37" s="145">
        <v>63</v>
      </c>
      <c r="G37" s="87">
        <v>7</v>
      </c>
      <c r="H37" s="145">
        <v>225</v>
      </c>
      <c r="I37" s="87">
        <v>26</v>
      </c>
      <c r="J37" s="145">
        <v>34</v>
      </c>
      <c r="K37" s="87">
        <v>4</v>
      </c>
      <c r="L37" s="146">
        <v>850</v>
      </c>
    </row>
    <row r="38" spans="1:12" s="3" customFormat="1" ht="12.75" customHeight="1">
      <c r="A38" s="1" t="s">
        <v>248</v>
      </c>
      <c r="B38" s="145">
        <v>455</v>
      </c>
      <c r="C38" s="87">
        <v>49</v>
      </c>
      <c r="D38" s="145">
        <v>138</v>
      </c>
      <c r="E38" s="87">
        <v>15</v>
      </c>
      <c r="F38" s="145">
        <v>71</v>
      </c>
      <c r="G38" s="87">
        <v>8</v>
      </c>
      <c r="H38" s="145">
        <v>235</v>
      </c>
      <c r="I38" s="87">
        <v>25</v>
      </c>
      <c r="J38" s="145">
        <v>32</v>
      </c>
      <c r="K38" s="87">
        <v>3</v>
      </c>
      <c r="L38" s="146">
        <v>932</v>
      </c>
    </row>
    <row r="39" spans="1:12" s="3" customFormat="1" ht="12.75" customHeight="1">
      <c r="A39" s="28" t="s">
        <v>249</v>
      </c>
      <c r="B39" s="148">
        <v>506</v>
      </c>
      <c r="C39" s="113">
        <v>50</v>
      </c>
      <c r="D39" s="148">
        <v>149</v>
      </c>
      <c r="E39" s="113">
        <v>15</v>
      </c>
      <c r="F39" s="148">
        <v>79</v>
      </c>
      <c r="G39" s="113">
        <v>8</v>
      </c>
      <c r="H39" s="148">
        <v>238</v>
      </c>
      <c r="I39" s="113">
        <v>24</v>
      </c>
      <c r="J39" s="148">
        <v>31</v>
      </c>
      <c r="K39" s="113">
        <v>3</v>
      </c>
      <c r="L39" s="149">
        <v>1002</v>
      </c>
    </row>
    <row r="40" spans="1:12" s="3" customFormat="1" ht="12.75" customHeight="1">
      <c r="A40" s="1" t="s">
        <v>250</v>
      </c>
      <c r="B40" s="145">
        <v>535</v>
      </c>
      <c r="C40" s="87">
        <v>51</v>
      </c>
      <c r="D40" s="145">
        <v>155</v>
      </c>
      <c r="E40" s="87">
        <v>15</v>
      </c>
      <c r="F40" s="145">
        <v>84</v>
      </c>
      <c r="G40" s="87">
        <v>8</v>
      </c>
      <c r="H40" s="145">
        <v>246</v>
      </c>
      <c r="I40" s="87">
        <v>23</v>
      </c>
      <c r="J40" s="145">
        <v>31</v>
      </c>
      <c r="K40" s="87">
        <v>3</v>
      </c>
      <c r="L40" s="146">
        <v>1050</v>
      </c>
    </row>
    <row r="41" spans="1:12" s="3" customFormat="1" ht="12.75" customHeight="1">
      <c r="A41" s="1" t="s">
        <v>251</v>
      </c>
      <c r="B41" s="145">
        <v>529</v>
      </c>
      <c r="C41" s="87">
        <v>50</v>
      </c>
      <c r="D41" s="145">
        <v>161</v>
      </c>
      <c r="E41" s="87">
        <v>15</v>
      </c>
      <c r="F41" s="145">
        <v>71</v>
      </c>
      <c r="G41" s="87">
        <v>7</v>
      </c>
      <c r="H41" s="145">
        <v>263</v>
      </c>
      <c r="I41" s="87">
        <v>25</v>
      </c>
      <c r="J41" s="145">
        <v>31</v>
      </c>
      <c r="K41" s="87">
        <v>3</v>
      </c>
      <c r="L41" s="146">
        <v>1054</v>
      </c>
    </row>
    <row r="42" spans="1:12" s="3" customFormat="1" ht="12.75" customHeight="1">
      <c r="A42" s="25" t="s">
        <v>252</v>
      </c>
      <c r="B42" s="26">
        <v>429</v>
      </c>
      <c r="C42" s="90">
        <v>46</v>
      </c>
      <c r="D42" s="26">
        <v>127</v>
      </c>
      <c r="E42" s="90">
        <v>14</v>
      </c>
      <c r="F42" s="26">
        <v>60</v>
      </c>
      <c r="G42" s="90">
        <v>6</v>
      </c>
      <c r="H42" s="26">
        <v>279</v>
      </c>
      <c r="I42" s="90">
        <v>30</v>
      </c>
      <c r="J42" s="26">
        <v>33</v>
      </c>
      <c r="K42" s="90">
        <v>4</v>
      </c>
      <c r="L42" s="147">
        <v>927</v>
      </c>
    </row>
    <row r="43" spans="1:12" s="3" customFormat="1" ht="12.75" customHeight="1">
      <c r="A43" s="1"/>
      <c r="B43" s="145"/>
      <c r="C43" s="87"/>
      <c r="D43" s="145"/>
      <c r="E43" s="87"/>
      <c r="F43" s="145"/>
      <c r="G43" s="87"/>
      <c r="H43" s="145"/>
      <c r="I43" s="87"/>
      <c r="J43" s="145"/>
      <c r="K43" s="87"/>
      <c r="L43" s="146"/>
    </row>
    <row r="44" spans="1:12" s="34" customFormat="1" ht="13.5">
      <c r="A44" s="412" t="s">
        <v>158</v>
      </c>
      <c r="B44" s="412"/>
      <c r="C44" s="412"/>
      <c r="D44" s="412"/>
      <c r="E44" s="412"/>
      <c r="F44" s="412"/>
      <c r="G44" s="412"/>
      <c r="H44" s="412"/>
      <c r="I44" s="412"/>
      <c r="J44" s="412"/>
      <c r="K44" s="412"/>
      <c r="L44" s="412"/>
    </row>
    <row r="45" spans="1:12" s="35" customFormat="1" ht="13.5">
      <c r="A45" s="413" t="s">
        <v>159</v>
      </c>
      <c r="B45" s="413"/>
      <c r="C45" s="413"/>
      <c r="D45" s="413"/>
      <c r="E45" s="413"/>
      <c r="F45" s="413"/>
      <c r="G45" s="413"/>
      <c r="H45" s="413"/>
      <c r="I45" s="413"/>
      <c r="J45" s="413"/>
      <c r="K45" s="413"/>
      <c r="L45" s="413"/>
    </row>
    <row r="46" spans="1:12" s="35" customFormat="1" ht="12">
      <c r="A46" s="439" t="s">
        <v>22</v>
      </c>
      <c r="B46" s="439"/>
      <c r="C46" s="439"/>
      <c r="D46" s="439"/>
      <c r="E46" s="439"/>
      <c r="F46" s="439"/>
      <c r="G46" s="439"/>
      <c r="H46" s="439"/>
      <c r="I46" s="439"/>
      <c r="J46" s="439"/>
      <c r="K46" s="439"/>
      <c r="L46" s="439"/>
    </row>
    <row r="47" spans="1:12" s="35" customFormat="1" ht="12">
      <c r="A47" s="406" t="s">
        <v>23</v>
      </c>
      <c r="B47" s="406"/>
      <c r="C47" s="406"/>
      <c r="D47" s="406"/>
      <c r="E47" s="406"/>
      <c r="F47" s="406"/>
      <c r="G47" s="406"/>
      <c r="H47" s="406"/>
      <c r="I47" s="406"/>
      <c r="J47" s="406"/>
      <c r="K47" s="406"/>
      <c r="L47" s="406"/>
    </row>
    <row r="48" spans="1:12" s="142" customFormat="1" ht="12.75">
      <c r="A48" s="47"/>
      <c r="B48" s="7"/>
      <c r="C48" s="7"/>
      <c r="D48" s="7"/>
      <c r="E48" s="7"/>
      <c r="F48" s="7"/>
      <c r="G48" s="7"/>
      <c r="H48" s="7"/>
      <c r="I48" s="7"/>
      <c r="J48" s="7"/>
      <c r="K48" s="7"/>
      <c r="L48" s="7"/>
    </row>
    <row r="49" spans="1:12" s="142" customFormat="1" ht="12.75">
      <c r="A49" s="18"/>
      <c r="B49" s="7"/>
      <c r="C49" s="7"/>
      <c r="D49" s="7"/>
      <c r="E49" s="7"/>
      <c r="F49" s="7"/>
      <c r="G49" s="7"/>
      <c r="H49" s="7"/>
      <c r="I49" s="7"/>
      <c r="J49" s="7"/>
      <c r="K49" s="7"/>
      <c r="L49" s="7"/>
    </row>
    <row r="50" spans="1:12" s="142" customFormat="1" ht="12.75">
      <c r="A50" s="18"/>
      <c r="B50" s="150"/>
      <c r="C50" s="150"/>
      <c r="D50" s="150"/>
      <c r="E50" s="150"/>
      <c r="F50" s="150"/>
      <c r="G50" s="150"/>
      <c r="H50" s="150"/>
      <c r="I50" s="150"/>
      <c r="J50" s="150"/>
      <c r="K50" s="150"/>
      <c r="L50" s="150"/>
    </row>
    <row r="53" spans="1:12" s="142" customFormat="1" ht="12.75">
      <c r="A53" s="18"/>
      <c r="B53" s="22"/>
      <c r="C53" s="7"/>
      <c r="D53" s="22"/>
      <c r="E53" s="7"/>
      <c r="F53" s="22"/>
      <c r="G53" s="7"/>
      <c r="H53" s="22"/>
      <c r="I53" s="7"/>
      <c r="J53" s="22"/>
      <c r="K53" s="7"/>
      <c r="L53" s="22"/>
    </row>
    <row r="56" spans="1:12" s="142" customFormat="1" ht="12.75">
      <c r="A56" s="18"/>
      <c r="B56" s="7"/>
      <c r="C56" s="7"/>
      <c r="D56" s="22"/>
      <c r="E56" s="7"/>
      <c r="F56" s="7"/>
      <c r="G56" s="7"/>
      <c r="H56" s="7"/>
      <c r="I56" s="7"/>
      <c r="J56" s="7"/>
      <c r="K56" s="7"/>
      <c r="L56" s="7"/>
    </row>
  </sheetData>
  <sheetProtection/>
  <mergeCells count="9">
    <mergeCell ref="A45:L45"/>
    <mergeCell ref="A46:L46"/>
    <mergeCell ref="A47:L47"/>
    <mergeCell ref="B5:C5"/>
    <mergeCell ref="D5:E5"/>
    <mergeCell ref="F5:G5"/>
    <mergeCell ref="H5:I5"/>
    <mergeCell ref="J5:K5"/>
    <mergeCell ref="A44:L44"/>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2.xml><?xml version="1.0" encoding="utf-8"?>
<worksheet xmlns="http://schemas.openxmlformats.org/spreadsheetml/2006/main" xmlns:r="http://schemas.openxmlformats.org/officeDocument/2006/relationships">
  <sheetPr codeName="Sheet13"/>
  <dimension ref="A1:H72"/>
  <sheetViews>
    <sheetView zoomScaleSheetLayoutView="100" zoomScalePageLayoutView="0" workbookViewId="0" topLeftCell="A1">
      <pane xSplit="1" ySplit="5" topLeftCell="B5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8.7109375" style="6" customWidth="1"/>
    <col min="2" max="2" width="16.7109375" style="7" customWidth="1"/>
    <col min="3" max="4" width="16.7109375" style="6" customWidth="1"/>
    <col min="5" max="5" width="16.7109375" style="8" customWidth="1"/>
    <col min="6" max="8" width="16.7109375" style="6" customWidth="1"/>
    <col min="9" max="16384" width="9.140625" style="6" customWidth="1"/>
  </cols>
  <sheetData>
    <row r="1" ht="12.75">
      <c r="A1" s="6" t="s">
        <v>67</v>
      </c>
    </row>
    <row r="2" ht="15">
      <c r="A2" s="9" t="s">
        <v>68</v>
      </c>
    </row>
    <row r="3" ht="12.75">
      <c r="A3" s="10" t="s">
        <v>273</v>
      </c>
    </row>
    <row r="4" spans="1:8" ht="12.75">
      <c r="A4" s="11"/>
      <c r="B4" s="12"/>
      <c r="C4" s="13"/>
      <c r="D4" s="13"/>
      <c r="E4" s="14"/>
      <c r="F4" s="13"/>
      <c r="G4" s="13"/>
      <c r="H4" s="13"/>
    </row>
    <row r="5" spans="1:8" s="17" customFormat="1" ht="39" customHeight="1">
      <c r="A5" s="15"/>
      <c r="B5" s="16" t="s">
        <v>0</v>
      </c>
      <c r="C5" s="16" t="s">
        <v>127</v>
      </c>
      <c r="D5" s="16" t="s">
        <v>28</v>
      </c>
      <c r="E5" s="16" t="s">
        <v>117</v>
      </c>
      <c r="F5" s="16" t="s">
        <v>128</v>
      </c>
      <c r="G5" s="16" t="s">
        <v>129</v>
      </c>
      <c r="H5" s="16" t="s">
        <v>7</v>
      </c>
    </row>
    <row r="6" spans="1:8" s="17" customFormat="1" ht="12.75">
      <c r="A6" s="18">
        <v>1974</v>
      </c>
      <c r="B6" s="19">
        <v>0</v>
      </c>
      <c r="C6" s="20">
        <v>65</v>
      </c>
      <c r="D6" s="20">
        <v>130</v>
      </c>
      <c r="E6" s="21">
        <v>88</v>
      </c>
      <c r="F6" s="21">
        <v>38</v>
      </c>
      <c r="G6" s="20">
        <v>47</v>
      </c>
      <c r="H6" s="20">
        <v>368</v>
      </c>
    </row>
    <row r="7" spans="1:8" s="17" customFormat="1" ht="12.75">
      <c r="A7" s="18">
        <v>1975</v>
      </c>
      <c r="B7" s="22">
        <v>3</v>
      </c>
      <c r="C7" s="23">
        <v>87</v>
      </c>
      <c r="D7" s="23">
        <v>178</v>
      </c>
      <c r="E7" s="23">
        <v>104</v>
      </c>
      <c r="F7" s="23">
        <v>42</v>
      </c>
      <c r="G7" s="23">
        <v>55</v>
      </c>
      <c r="H7" s="23">
        <v>469</v>
      </c>
    </row>
    <row r="8" spans="1:8" s="17" customFormat="1" ht="12.75">
      <c r="A8" s="18">
        <v>1976</v>
      </c>
      <c r="B8" s="22">
        <v>6</v>
      </c>
      <c r="C8" s="23">
        <v>97</v>
      </c>
      <c r="D8" s="23">
        <v>203</v>
      </c>
      <c r="E8" s="23">
        <v>119</v>
      </c>
      <c r="F8" s="23">
        <v>47</v>
      </c>
      <c r="G8" s="23">
        <v>68</v>
      </c>
      <c r="H8" s="23">
        <v>539</v>
      </c>
    </row>
    <row r="9" spans="1:8" s="17" customFormat="1" ht="12.75">
      <c r="A9" s="18">
        <v>1977</v>
      </c>
      <c r="B9" s="22">
        <v>9</v>
      </c>
      <c r="C9" s="23">
        <v>108</v>
      </c>
      <c r="D9" s="23">
        <v>217</v>
      </c>
      <c r="E9" s="23">
        <v>131</v>
      </c>
      <c r="F9" s="23">
        <v>53</v>
      </c>
      <c r="G9" s="23">
        <v>79</v>
      </c>
      <c r="H9" s="23">
        <v>598</v>
      </c>
    </row>
    <row r="10" spans="1:8" s="17" customFormat="1" ht="12.75">
      <c r="A10" s="18">
        <v>1978</v>
      </c>
      <c r="B10" s="22">
        <v>14</v>
      </c>
      <c r="C10" s="23">
        <v>126</v>
      </c>
      <c r="D10" s="23">
        <v>258</v>
      </c>
      <c r="E10" s="23">
        <v>153</v>
      </c>
      <c r="F10" s="23">
        <v>60</v>
      </c>
      <c r="G10" s="23">
        <v>93</v>
      </c>
      <c r="H10" s="23">
        <v>704</v>
      </c>
    </row>
    <row r="11" spans="1:8" s="17" customFormat="1" ht="12.75">
      <c r="A11" s="18">
        <v>1979</v>
      </c>
      <c r="B11" s="22">
        <v>20</v>
      </c>
      <c r="C11" s="23">
        <v>152</v>
      </c>
      <c r="D11" s="23">
        <v>302</v>
      </c>
      <c r="E11" s="23">
        <v>168</v>
      </c>
      <c r="F11" s="23">
        <v>68</v>
      </c>
      <c r="G11" s="23">
        <v>109</v>
      </c>
      <c r="H11" s="23">
        <v>819</v>
      </c>
    </row>
    <row r="12" spans="1:8" s="17" customFormat="1" ht="12.75">
      <c r="A12" s="18">
        <v>1980</v>
      </c>
      <c r="B12" s="22">
        <v>25</v>
      </c>
      <c r="C12" s="23">
        <v>194</v>
      </c>
      <c r="D12" s="23">
        <v>373</v>
      </c>
      <c r="E12" s="23">
        <v>197</v>
      </c>
      <c r="F12" s="23">
        <v>77</v>
      </c>
      <c r="G12" s="23">
        <v>130</v>
      </c>
      <c r="H12" s="23">
        <v>995</v>
      </c>
    </row>
    <row r="13" spans="1:8" s="17" customFormat="1" ht="12.75">
      <c r="A13" s="18">
        <v>1981</v>
      </c>
      <c r="B13" s="22">
        <v>37</v>
      </c>
      <c r="C13" s="23">
        <v>213</v>
      </c>
      <c r="D13" s="23">
        <v>391</v>
      </c>
      <c r="E13" s="23">
        <v>223</v>
      </c>
      <c r="F13" s="23">
        <v>87</v>
      </c>
      <c r="G13" s="23">
        <v>150</v>
      </c>
      <c r="H13" s="23">
        <v>1101</v>
      </c>
    </row>
    <row r="14" spans="1:8" s="17" customFormat="1" ht="12.75">
      <c r="A14" s="18">
        <v>1982</v>
      </c>
      <c r="B14" s="22">
        <v>68</v>
      </c>
      <c r="C14" s="23">
        <v>267</v>
      </c>
      <c r="D14" s="23">
        <v>482</v>
      </c>
      <c r="E14" s="23">
        <v>260</v>
      </c>
      <c r="F14" s="23">
        <v>99</v>
      </c>
      <c r="G14" s="23">
        <v>180</v>
      </c>
      <c r="H14" s="23">
        <v>1355</v>
      </c>
    </row>
    <row r="15" spans="1:8" s="17" customFormat="1" ht="12.75">
      <c r="A15" s="18">
        <v>1983</v>
      </c>
      <c r="B15" s="22">
        <v>106</v>
      </c>
      <c r="C15" s="23">
        <v>327</v>
      </c>
      <c r="D15" s="23">
        <v>583</v>
      </c>
      <c r="E15" s="23">
        <v>302</v>
      </c>
      <c r="F15" s="23">
        <v>114</v>
      </c>
      <c r="G15" s="23">
        <v>207</v>
      </c>
      <c r="H15" s="23">
        <v>1639</v>
      </c>
    </row>
    <row r="16" spans="1:8" s="24" customFormat="1" ht="12.75">
      <c r="A16" s="18">
        <v>1984</v>
      </c>
      <c r="B16" s="22">
        <v>159</v>
      </c>
      <c r="C16" s="23">
        <v>379</v>
      </c>
      <c r="D16" s="23">
        <v>602</v>
      </c>
      <c r="E16" s="23">
        <v>349</v>
      </c>
      <c r="F16" s="23">
        <v>132</v>
      </c>
      <c r="G16" s="23">
        <v>238</v>
      </c>
      <c r="H16" s="23">
        <v>1860</v>
      </c>
    </row>
    <row r="17" spans="1:8" ht="12.75" customHeight="1">
      <c r="A17" s="18">
        <v>1985</v>
      </c>
      <c r="B17" s="22">
        <v>241</v>
      </c>
      <c r="C17" s="23">
        <v>509</v>
      </c>
      <c r="D17" s="23">
        <v>813</v>
      </c>
      <c r="E17" s="23">
        <v>405</v>
      </c>
      <c r="F17" s="23">
        <v>172</v>
      </c>
      <c r="G17" s="23">
        <v>181</v>
      </c>
      <c r="H17" s="23">
        <v>2321</v>
      </c>
    </row>
    <row r="18" spans="1:8" ht="12.75" customHeight="1">
      <c r="A18" s="18">
        <v>1986</v>
      </c>
      <c r="B18" s="22">
        <v>329</v>
      </c>
      <c r="C18" s="23">
        <v>567</v>
      </c>
      <c r="D18" s="23">
        <v>839</v>
      </c>
      <c r="E18" s="23">
        <v>481</v>
      </c>
      <c r="F18" s="23">
        <v>202</v>
      </c>
      <c r="G18" s="23">
        <v>226</v>
      </c>
      <c r="H18" s="23">
        <v>2643</v>
      </c>
    </row>
    <row r="19" spans="1:8" ht="12.75" customHeight="1">
      <c r="A19" s="18">
        <v>1987</v>
      </c>
      <c r="B19" s="22">
        <v>404</v>
      </c>
      <c r="C19" s="23">
        <v>654</v>
      </c>
      <c r="D19" s="23">
        <v>827</v>
      </c>
      <c r="E19" s="23">
        <v>537</v>
      </c>
      <c r="F19" s="23">
        <v>233</v>
      </c>
      <c r="G19" s="23">
        <v>234</v>
      </c>
      <c r="H19" s="23">
        <v>2889</v>
      </c>
    </row>
    <row r="20" spans="1:8" ht="12.75" customHeight="1">
      <c r="A20" s="18">
        <v>1988</v>
      </c>
      <c r="B20" s="22">
        <v>469</v>
      </c>
      <c r="C20" s="23">
        <v>719</v>
      </c>
      <c r="D20" s="23">
        <v>831</v>
      </c>
      <c r="E20" s="23">
        <v>603</v>
      </c>
      <c r="F20" s="23">
        <v>267</v>
      </c>
      <c r="G20" s="23">
        <v>291</v>
      </c>
      <c r="H20" s="23">
        <v>3181</v>
      </c>
    </row>
    <row r="21" spans="1:8" ht="12.75" customHeight="1">
      <c r="A21" s="18">
        <v>1989</v>
      </c>
      <c r="B21" s="22">
        <v>546</v>
      </c>
      <c r="C21" s="23">
        <v>855</v>
      </c>
      <c r="D21" s="23">
        <v>945</v>
      </c>
      <c r="E21" s="23">
        <v>706</v>
      </c>
      <c r="F21" s="23">
        <v>304</v>
      </c>
      <c r="G21" s="23">
        <v>338</v>
      </c>
      <c r="H21" s="23">
        <v>3694</v>
      </c>
    </row>
    <row r="22" spans="1:8" ht="12.75" customHeight="1">
      <c r="A22" s="18">
        <v>1990</v>
      </c>
      <c r="B22" s="22">
        <v>636</v>
      </c>
      <c r="C22" s="23">
        <v>892</v>
      </c>
      <c r="D22" s="23">
        <v>922</v>
      </c>
      <c r="E22" s="23">
        <v>742</v>
      </c>
      <c r="F22" s="23">
        <v>340</v>
      </c>
      <c r="G22" s="23">
        <v>391</v>
      </c>
      <c r="H22" s="23">
        <v>3923</v>
      </c>
    </row>
    <row r="23" spans="1:8" ht="12.75" customHeight="1">
      <c r="A23" s="18">
        <v>1991</v>
      </c>
      <c r="B23" s="22">
        <v>776</v>
      </c>
      <c r="C23" s="23">
        <v>1060</v>
      </c>
      <c r="D23" s="23">
        <v>1073</v>
      </c>
      <c r="E23" s="23">
        <v>868</v>
      </c>
      <c r="F23" s="23">
        <v>382</v>
      </c>
      <c r="G23" s="23">
        <v>423</v>
      </c>
      <c r="H23" s="23">
        <v>4582</v>
      </c>
    </row>
    <row r="24" spans="1:8" ht="12.75" customHeight="1">
      <c r="A24" s="18">
        <v>1992</v>
      </c>
      <c r="B24" s="22">
        <v>872</v>
      </c>
      <c r="C24" s="23">
        <v>1161</v>
      </c>
      <c r="D24" s="23">
        <v>1098</v>
      </c>
      <c r="E24" s="23">
        <v>957</v>
      </c>
      <c r="F24" s="23">
        <v>426</v>
      </c>
      <c r="G24" s="23">
        <v>473</v>
      </c>
      <c r="H24" s="23">
        <v>4988</v>
      </c>
    </row>
    <row r="25" spans="1:8" ht="12.75" customHeight="1">
      <c r="A25" s="18">
        <v>1993</v>
      </c>
      <c r="B25" s="22">
        <v>993</v>
      </c>
      <c r="C25" s="23">
        <v>1319</v>
      </c>
      <c r="D25" s="23">
        <v>1212</v>
      </c>
      <c r="E25" s="23">
        <v>1066</v>
      </c>
      <c r="F25" s="23">
        <v>468</v>
      </c>
      <c r="G25" s="23">
        <v>522</v>
      </c>
      <c r="H25" s="23">
        <v>5581</v>
      </c>
    </row>
    <row r="26" spans="1:8" ht="12.75" customHeight="1">
      <c r="A26" s="18">
        <v>1994</v>
      </c>
      <c r="B26" s="22">
        <v>1056</v>
      </c>
      <c r="C26" s="23">
        <v>1406</v>
      </c>
      <c r="D26" s="23">
        <v>1303</v>
      </c>
      <c r="E26" s="23">
        <v>1117</v>
      </c>
      <c r="F26" s="23">
        <v>512</v>
      </c>
      <c r="G26" s="23">
        <v>526</v>
      </c>
      <c r="H26" s="23">
        <v>5920</v>
      </c>
    </row>
    <row r="27" spans="1:8" ht="12.75" customHeight="1">
      <c r="A27" s="18">
        <v>1995</v>
      </c>
      <c r="B27" s="22">
        <v>1288</v>
      </c>
      <c r="C27" s="23">
        <v>1717</v>
      </c>
      <c r="D27" s="23">
        <v>1496</v>
      </c>
      <c r="E27" s="23">
        <v>1354</v>
      </c>
      <c r="F27" s="23">
        <v>541</v>
      </c>
      <c r="G27" s="23">
        <v>582</v>
      </c>
      <c r="H27" s="23">
        <v>6978</v>
      </c>
    </row>
    <row r="28" spans="1:8" ht="12.75" customHeight="1">
      <c r="A28" s="18">
        <v>1996</v>
      </c>
      <c r="B28" s="22">
        <v>1467</v>
      </c>
      <c r="C28" s="23">
        <v>1961</v>
      </c>
      <c r="D28" s="23">
        <v>1623</v>
      </c>
      <c r="E28" s="23">
        <v>1538</v>
      </c>
      <c r="F28" s="23">
        <v>606</v>
      </c>
      <c r="G28" s="23">
        <v>626</v>
      </c>
      <c r="H28" s="23">
        <v>7820</v>
      </c>
    </row>
    <row r="29" spans="1:8" ht="12.75" customHeight="1">
      <c r="A29" s="18">
        <v>1997</v>
      </c>
      <c r="B29" s="22">
        <v>1728</v>
      </c>
      <c r="C29" s="23">
        <v>2343</v>
      </c>
      <c r="D29" s="23">
        <v>1798</v>
      </c>
      <c r="E29" s="23">
        <v>1825</v>
      </c>
      <c r="F29" s="23">
        <v>659</v>
      </c>
      <c r="G29" s="23">
        <v>658</v>
      </c>
      <c r="H29" s="23">
        <v>9011</v>
      </c>
    </row>
    <row r="30" spans="1:8" ht="12.75" customHeight="1">
      <c r="A30" s="18">
        <v>1998</v>
      </c>
      <c r="B30" s="22">
        <v>2150</v>
      </c>
      <c r="C30" s="23">
        <v>2640</v>
      </c>
      <c r="D30" s="23">
        <v>1948</v>
      </c>
      <c r="E30" s="23">
        <v>2063</v>
      </c>
      <c r="F30" s="23">
        <v>716</v>
      </c>
      <c r="G30" s="23">
        <v>818</v>
      </c>
      <c r="H30" s="23">
        <v>10335</v>
      </c>
    </row>
    <row r="31" spans="1:8" ht="12.75" customHeight="1">
      <c r="A31" s="18">
        <v>1999</v>
      </c>
      <c r="B31" s="22">
        <v>2651</v>
      </c>
      <c r="C31" s="23">
        <v>2997</v>
      </c>
      <c r="D31" s="23">
        <v>2067</v>
      </c>
      <c r="E31" s="23">
        <v>2360</v>
      </c>
      <c r="F31" s="23">
        <v>774</v>
      </c>
      <c r="G31" s="23">
        <v>928</v>
      </c>
      <c r="H31" s="23">
        <v>11778</v>
      </c>
    </row>
    <row r="32" spans="1:8" ht="12.75" customHeight="1">
      <c r="A32" s="18">
        <v>2000</v>
      </c>
      <c r="B32" s="22">
        <v>2629</v>
      </c>
      <c r="C32" s="23">
        <v>2869</v>
      </c>
      <c r="D32" s="23">
        <v>2020</v>
      </c>
      <c r="E32" s="23">
        <v>2340</v>
      </c>
      <c r="F32" s="23">
        <v>797</v>
      </c>
      <c r="G32" s="23">
        <v>951</v>
      </c>
      <c r="H32" s="23">
        <v>11606</v>
      </c>
    </row>
    <row r="33" spans="1:8" ht="12.75" customHeight="1">
      <c r="A33" s="18">
        <v>2001</v>
      </c>
      <c r="B33" s="22">
        <v>2619</v>
      </c>
      <c r="C33" s="23">
        <v>2701</v>
      </c>
      <c r="D33" s="23">
        <v>1868</v>
      </c>
      <c r="E33" s="23">
        <v>2250</v>
      </c>
      <c r="F33" s="23">
        <v>860</v>
      </c>
      <c r="G33" s="23">
        <v>1041</v>
      </c>
      <c r="H33" s="23">
        <v>11339</v>
      </c>
    </row>
    <row r="34" spans="1:8" ht="12.75" customHeight="1">
      <c r="A34" s="18">
        <v>2002</v>
      </c>
      <c r="B34" s="22">
        <v>2532</v>
      </c>
      <c r="C34" s="23">
        <v>2475</v>
      </c>
      <c r="D34" s="23">
        <v>1656</v>
      </c>
      <c r="E34" s="23">
        <v>1974</v>
      </c>
      <c r="F34" s="23">
        <v>894</v>
      </c>
      <c r="G34" s="23">
        <v>1001</v>
      </c>
      <c r="H34" s="23">
        <v>10532</v>
      </c>
    </row>
    <row r="35" spans="1:8" ht="12.75" customHeight="1">
      <c r="A35" s="18">
        <v>2003</v>
      </c>
      <c r="B35" s="5">
        <v>2993</v>
      </c>
      <c r="C35" s="23">
        <v>2984</v>
      </c>
      <c r="D35" s="23">
        <v>1977</v>
      </c>
      <c r="E35" s="23">
        <v>2396</v>
      </c>
      <c r="F35" s="23">
        <v>958</v>
      </c>
      <c r="G35" s="23">
        <v>1125</v>
      </c>
      <c r="H35" s="23">
        <v>12434</v>
      </c>
    </row>
    <row r="36" spans="1:8" ht="12.75" customHeight="1">
      <c r="A36" s="18">
        <v>2004</v>
      </c>
      <c r="B36" s="22">
        <v>3299</v>
      </c>
      <c r="C36" s="23">
        <v>3306</v>
      </c>
      <c r="D36" s="23">
        <v>2126</v>
      </c>
      <c r="E36" s="23">
        <v>2621</v>
      </c>
      <c r="F36" s="23">
        <v>1023</v>
      </c>
      <c r="G36" s="23">
        <v>1332</v>
      </c>
      <c r="H36" s="23">
        <v>13708</v>
      </c>
    </row>
    <row r="37" spans="1:8" ht="12.75" customHeight="1">
      <c r="A37" s="18">
        <v>2005</v>
      </c>
      <c r="B37" s="22">
        <v>3425</v>
      </c>
      <c r="C37" s="23">
        <v>3576</v>
      </c>
      <c r="D37" s="23">
        <v>2262</v>
      </c>
      <c r="E37" s="23">
        <v>2763</v>
      </c>
      <c r="F37" s="23">
        <v>1072</v>
      </c>
      <c r="G37" s="23">
        <v>1443</v>
      </c>
      <c r="H37" s="23">
        <v>14541</v>
      </c>
    </row>
    <row r="38" spans="1:8" s="3" customFormat="1" ht="12.75" customHeight="1">
      <c r="A38" s="1">
        <v>2006</v>
      </c>
      <c r="B38" s="22">
        <v>4207</v>
      </c>
      <c r="C38" s="2">
        <v>4084</v>
      </c>
      <c r="D38" s="2">
        <v>2493</v>
      </c>
      <c r="E38" s="2">
        <v>3157</v>
      </c>
      <c r="F38" s="2">
        <v>1141</v>
      </c>
      <c r="G38" s="2">
        <v>1521</v>
      </c>
      <c r="H38" s="2">
        <v>16603</v>
      </c>
    </row>
    <row r="39" spans="1:8" s="3" customFormat="1" ht="12.75" customHeight="1">
      <c r="A39" s="1">
        <v>2007</v>
      </c>
      <c r="B39" s="22">
        <v>4748</v>
      </c>
      <c r="C39" s="2">
        <v>4354</v>
      </c>
      <c r="D39" s="2">
        <v>2646</v>
      </c>
      <c r="E39" s="2">
        <v>3298</v>
      </c>
      <c r="F39" s="2">
        <v>1197</v>
      </c>
      <c r="G39" s="2">
        <v>1600</v>
      </c>
      <c r="H39" s="2">
        <v>17843</v>
      </c>
    </row>
    <row r="40" spans="1:8" s="3" customFormat="1" ht="12.75" customHeight="1">
      <c r="A40" s="1">
        <v>2008</v>
      </c>
      <c r="B40" s="22">
        <v>3681</v>
      </c>
      <c r="C40" s="2">
        <v>3379</v>
      </c>
      <c r="D40" s="2">
        <v>1979</v>
      </c>
      <c r="E40" s="2">
        <v>2415</v>
      </c>
      <c r="F40" s="2">
        <v>1221</v>
      </c>
      <c r="G40" s="2">
        <v>1376</v>
      </c>
      <c r="H40" s="2">
        <v>14050</v>
      </c>
    </row>
    <row r="41" spans="1:8" s="3" customFormat="1" ht="12.75" customHeight="1">
      <c r="A41" s="1">
        <v>2009</v>
      </c>
      <c r="B41" s="4">
        <v>4363</v>
      </c>
      <c r="C41" s="2">
        <v>4041</v>
      </c>
      <c r="D41" s="2">
        <v>2245</v>
      </c>
      <c r="E41" s="2">
        <v>2760</v>
      </c>
      <c r="F41" s="2">
        <v>1324</v>
      </c>
      <c r="G41" s="2">
        <v>1471</v>
      </c>
      <c r="H41" s="2">
        <v>16204</v>
      </c>
    </row>
    <row r="42" spans="1:8" s="3" customFormat="1" ht="12.75" customHeight="1">
      <c r="A42" s="1">
        <v>2010</v>
      </c>
      <c r="B42" s="4">
        <v>4839</v>
      </c>
      <c r="C42" s="2">
        <v>4486</v>
      </c>
      <c r="D42" s="2">
        <v>2410</v>
      </c>
      <c r="E42" s="2">
        <v>3024</v>
      </c>
      <c r="F42" s="2">
        <v>1425</v>
      </c>
      <c r="G42" s="2">
        <v>1593</v>
      </c>
      <c r="H42" s="2">
        <v>17778</v>
      </c>
    </row>
    <row r="43" spans="1:8" ht="12.75" customHeight="1">
      <c r="A43" s="25"/>
      <c r="B43" s="26"/>
      <c r="C43" s="27"/>
      <c r="D43" s="27"/>
      <c r="E43" s="27"/>
      <c r="F43" s="27"/>
      <c r="G43" s="27"/>
      <c r="H43" s="27"/>
    </row>
    <row r="44" spans="1:8" ht="12.75">
      <c r="A44" s="1" t="s">
        <v>234</v>
      </c>
      <c r="B44" s="2">
        <v>4340</v>
      </c>
      <c r="C44" s="2">
        <v>4155</v>
      </c>
      <c r="D44" s="2">
        <v>2520</v>
      </c>
      <c r="E44" s="2">
        <v>3201</v>
      </c>
      <c r="F44" s="2">
        <v>1132</v>
      </c>
      <c r="G44" s="2">
        <v>1541</v>
      </c>
      <c r="H44" s="2">
        <v>16889</v>
      </c>
    </row>
    <row r="45" spans="1:8" ht="12.75">
      <c r="A45" s="1" t="s">
        <v>235</v>
      </c>
      <c r="B45" s="2">
        <v>4605</v>
      </c>
      <c r="C45" s="2">
        <v>4322</v>
      </c>
      <c r="D45" s="2">
        <v>2675</v>
      </c>
      <c r="E45" s="2">
        <v>3346</v>
      </c>
      <c r="F45" s="2">
        <v>1133</v>
      </c>
      <c r="G45" s="2">
        <v>1588</v>
      </c>
      <c r="H45" s="2">
        <v>17670</v>
      </c>
    </row>
    <row r="46" spans="1:8" ht="12.75">
      <c r="A46" s="1" t="s">
        <v>236</v>
      </c>
      <c r="B46" s="2">
        <v>4775</v>
      </c>
      <c r="C46" s="2">
        <v>4400</v>
      </c>
      <c r="D46" s="2">
        <v>2685</v>
      </c>
      <c r="E46" s="2">
        <v>3359</v>
      </c>
      <c r="F46" s="2">
        <v>1155</v>
      </c>
      <c r="G46" s="2">
        <v>1613</v>
      </c>
      <c r="H46" s="2">
        <v>17987</v>
      </c>
    </row>
    <row r="47" spans="1:8" ht="12.75">
      <c r="A47" s="28" t="s">
        <v>237</v>
      </c>
      <c r="B47" s="29">
        <v>4748</v>
      </c>
      <c r="C47" s="29">
        <v>4354</v>
      </c>
      <c r="D47" s="29">
        <v>2646</v>
      </c>
      <c r="E47" s="29">
        <v>3298</v>
      </c>
      <c r="F47" s="29">
        <v>1197</v>
      </c>
      <c r="G47" s="29">
        <v>1600</v>
      </c>
      <c r="H47" s="29">
        <v>17843</v>
      </c>
    </row>
    <row r="48" spans="1:8" ht="12.75">
      <c r="A48" s="6" t="s">
        <v>238</v>
      </c>
      <c r="B48" s="23">
        <v>4555</v>
      </c>
      <c r="C48" s="23">
        <v>4157</v>
      </c>
      <c r="D48" s="23">
        <v>2515</v>
      </c>
      <c r="E48" s="23">
        <v>3073</v>
      </c>
      <c r="F48" s="23">
        <v>1171</v>
      </c>
      <c r="G48" s="23">
        <v>1545</v>
      </c>
      <c r="H48" s="23">
        <v>17016</v>
      </c>
    </row>
    <row r="49" spans="1:8" ht="12.75">
      <c r="A49" s="6" t="s">
        <v>239</v>
      </c>
      <c r="B49" s="23">
        <v>4580</v>
      </c>
      <c r="C49" s="23">
        <v>4202</v>
      </c>
      <c r="D49" s="23">
        <v>2495</v>
      </c>
      <c r="E49" s="23">
        <v>3044</v>
      </c>
      <c r="F49" s="23">
        <v>1179</v>
      </c>
      <c r="G49" s="23">
        <v>1536</v>
      </c>
      <c r="H49" s="23">
        <v>17037</v>
      </c>
    </row>
    <row r="50" spans="1:8" ht="12.75">
      <c r="A50" s="6" t="s">
        <v>240</v>
      </c>
      <c r="B50" s="23">
        <v>4225</v>
      </c>
      <c r="C50" s="23">
        <v>3877</v>
      </c>
      <c r="D50" s="23">
        <v>2340</v>
      </c>
      <c r="E50" s="23">
        <v>2848</v>
      </c>
      <c r="F50" s="23">
        <v>1188</v>
      </c>
      <c r="G50" s="23">
        <v>1485</v>
      </c>
      <c r="H50" s="23">
        <v>15963</v>
      </c>
    </row>
    <row r="51" spans="1:8" s="3" customFormat="1" ht="12.75">
      <c r="A51" s="28" t="s">
        <v>241</v>
      </c>
      <c r="B51" s="29">
        <v>3681</v>
      </c>
      <c r="C51" s="29">
        <v>3379</v>
      </c>
      <c r="D51" s="29">
        <v>1979</v>
      </c>
      <c r="E51" s="29">
        <v>2415</v>
      </c>
      <c r="F51" s="29">
        <v>1221</v>
      </c>
      <c r="G51" s="29">
        <v>1376</v>
      </c>
      <c r="H51" s="29">
        <v>14050</v>
      </c>
    </row>
    <row r="52" spans="1:8" ht="12.75">
      <c r="A52" s="6" t="s">
        <v>242</v>
      </c>
      <c r="B52" s="5">
        <v>3517</v>
      </c>
      <c r="C52" s="23">
        <v>3268</v>
      </c>
      <c r="D52" s="23">
        <v>1850</v>
      </c>
      <c r="E52" s="23">
        <v>2257</v>
      </c>
      <c r="F52" s="23">
        <v>1192</v>
      </c>
      <c r="G52" s="23">
        <v>1349</v>
      </c>
      <c r="H52" s="23">
        <v>13433</v>
      </c>
    </row>
    <row r="53" spans="1:8" ht="12.75">
      <c r="A53" s="3" t="s">
        <v>243</v>
      </c>
      <c r="B53" s="4">
        <v>3866</v>
      </c>
      <c r="C53" s="2">
        <v>3577</v>
      </c>
      <c r="D53" s="2">
        <v>2000</v>
      </c>
      <c r="E53" s="2">
        <v>2458</v>
      </c>
      <c r="F53" s="2">
        <v>1215</v>
      </c>
      <c r="G53" s="2">
        <v>1395</v>
      </c>
      <c r="H53" s="2">
        <v>14510</v>
      </c>
    </row>
    <row r="54" spans="1:8" ht="12.75">
      <c r="A54" s="3" t="s">
        <v>244</v>
      </c>
      <c r="B54" s="4">
        <v>4221</v>
      </c>
      <c r="C54" s="2">
        <v>3900</v>
      </c>
      <c r="D54" s="2">
        <v>2170</v>
      </c>
      <c r="E54" s="2">
        <v>2677</v>
      </c>
      <c r="F54" s="2">
        <v>1250</v>
      </c>
      <c r="G54" s="2">
        <v>1455</v>
      </c>
      <c r="H54" s="2">
        <v>15673</v>
      </c>
    </row>
    <row r="55" spans="1:8" ht="12.75">
      <c r="A55" s="28" t="s">
        <v>245</v>
      </c>
      <c r="B55" s="30">
        <v>4363</v>
      </c>
      <c r="C55" s="29">
        <v>4041</v>
      </c>
      <c r="D55" s="29">
        <v>2245</v>
      </c>
      <c r="E55" s="29">
        <v>2760</v>
      </c>
      <c r="F55" s="29">
        <v>1324</v>
      </c>
      <c r="G55" s="29">
        <v>1471</v>
      </c>
      <c r="H55" s="29">
        <v>16204</v>
      </c>
    </row>
    <row r="56" spans="1:8" ht="12.75">
      <c r="A56" s="3" t="s">
        <v>246</v>
      </c>
      <c r="B56" s="4">
        <v>4510</v>
      </c>
      <c r="C56" s="2">
        <v>4183</v>
      </c>
      <c r="D56" s="2">
        <v>2315</v>
      </c>
      <c r="E56" s="2">
        <v>2857</v>
      </c>
      <c r="F56" s="2">
        <v>1318</v>
      </c>
      <c r="G56" s="2">
        <v>1505</v>
      </c>
      <c r="H56" s="2">
        <v>16687</v>
      </c>
    </row>
    <row r="57" spans="1:8" s="3" customFormat="1" ht="12.75">
      <c r="A57" s="3" t="s">
        <v>247</v>
      </c>
      <c r="B57" s="4">
        <v>4270</v>
      </c>
      <c r="C57" s="2">
        <v>3994</v>
      </c>
      <c r="D57" s="31">
        <v>2200</v>
      </c>
      <c r="E57" s="2">
        <v>2641</v>
      </c>
      <c r="F57" s="2">
        <v>1311</v>
      </c>
      <c r="G57" s="2">
        <v>1458</v>
      </c>
      <c r="H57" s="2">
        <v>15874</v>
      </c>
    </row>
    <row r="58" spans="1:8" s="3" customFormat="1" ht="12.75">
      <c r="A58" s="3" t="s">
        <v>248</v>
      </c>
      <c r="B58" s="4">
        <v>4596</v>
      </c>
      <c r="C58" s="2">
        <v>4261</v>
      </c>
      <c r="D58" s="2">
        <v>2300</v>
      </c>
      <c r="E58" s="2">
        <v>2815</v>
      </c>
      <c r="F58" s="2">
        <v>1345</v>
      </c>
      <c r="G58" s="2">
        <v>1526</v>
      </c>
      <c r="H58" s="2">
        <v>16844</v>
      </c>
    </row>
    <row r="59" spans="1:8" ht="12.75">
      <c r="A59" s="28" t="s">
        <v>249</v>
      </c>
      <c r="B59" s="30">
        <v>4839</v>
      </c>
      <c r="C59" s="29">
        <v>4486</v>
      </c>
      <c r="D59" s="29">
        <v>2410</v>
      </c>
      <c r="E59" s="29">
        <v>3024</v>
      </c>
      <c r="F59" s="29">
        <v>1425</v>
      </c>
      <c r="G59" s="29">
        <v>1593</v>
      </c>
      <c r="H59" s="29">
        <v>17778</v>
      </c>
    </row>
    <row r="60" spans="1:8" ht="12.75">
      <c r="A60" s="3" t="s">
        <v>250</v>
      </c>
      <c r="B60" s="33">
        <v>4996</v>
      </c>
      <c r="C60" s="2">
        <v>4643</v>
      </c>
      <c r="D60" s="2">
        <v>2470</v>
      </c>
      <c r="E60" s="2">
        <v>3131</v>
      </c>
      <c r="F60" s="2">
        <v>1423</v>
      </c>
      <c r="G60" s="2">
        <v>1636</v>
      </c>
      <c r="H60" s="2">
        <v>18299</v>
      </c>
    </row>
    <row r="61" spans="1:8" ht="12.75">
      <c r="A61" s="3" t="s">
        <v>251</v>
      </c>
      <c r="B61" s="33">
        <v>5039</v>
      </c>
      <c r="C61" s="2">
        <v>4678</v>
      </c>
      <c r="D61" s="2">
        <v>2465</v>
      </c>
      <c r="E61" s="2">
        <v>3116</v>
      </c>
      <c r="F61" s="2">
        <v>1436</v>
      </c>
      <c r="G61" s="2">
        <v>1649</v>
      </c>
      <c r="H61" s="2">
        <v>18383</v>
      </c>
    </row>
    <row r="62" spans="1:8" ht="12.75">
      <c r="A62" s="13" t="s">
        <v>252</v>
      </c>
      <c r="B62" s="32">
        <v>4611</v>
      </c>
      <c r="C62" s="27">
        <v>4326</v>
      </c>
      <c r="D62" s="27">
        <v>2265</v>
      </c>
      <c r="E62" s="27">
        <v>2774</v>
      </c>
      <c r="F62" s="27">
        <v>1428</v>
      </c>
      <c r="G62" s="27">
        <v>1595</v>
      </c>
      <c r="H62" s="27">
        <v>16998</v>
      </c>
    </row>
    <row r="63" spans="1:8" ht="12.75">
      <c r="A63" s="3"/>
      <c r="B63" s="33"/>
      <c r="C63" s="2"/>
      <c r="D63" s="2"/>
      <c r="E63" s="2"/>
      <c r="F63" s="2"/>
      <c r="G63" s="2"/>
      <c r="H63" s="2"/>
    </row>
    <row r="64" spans="1:8" s="34" customFormat="1" ht="14.25" customHeight="1">
      <c r="A64" s="406" t="s">
        <v>130</v>
      </c>
      <c r="B64" s="406"/>
      <c r="C64" s="406"/>
      <c r="D64" s="406"/>
      <c r="E64" s="406"/>
      <c r="F64" s="406"/>
      <c r="G64" s="406"/>
      <c r="H64" s="406"/>
    </row>
    <row r="65" spans="1:8" s="35" customFormat="1" ht="85.5" customHeight="1">
      <c r="A65" s="405" t="s">
        <v>274</v>
      </c>
      <c r="B65" s="405"/>
      <c r="C65" s="405"/>
      <c r="D65" s="405"/>
      <c r="E65" s="405"/>
      <c r="F65" s="405"/>
      <c r="G65" s="405"/>
      <c r="H65" s="405"/>
    </row>
    <row r="66" spans="1:8" s="35" customFormat="1" ht="60" customHeight="1">
      <c r="A66" s="405" t="s">
        <v>275</v>
      </c>
      <c r="B66" s="405"/>
      <c r="C66" s="405"/>
      <c r="D66" s="405"/>
      <c r="E66" s="405"/>
      <c r="F66" s="405"/>
      <c r="G66" s="405"/>
      <c r="H66" s="405"/>
    </row>
    <row r="67" spans="1:8" s="36" customFormat="1" ht="13.5" customHeight="1">
      <c r="A67" s="405" t="s">
        <v>113</v>
      </c>
      <c r="B67" s="405"/>
      <c r="C67" s="405"/>
      <c r="D67" s="405"/>
      <c r="E67" s="405"/>
      <c r="F67" s="405"/>
      <c r="G67" s="405"/>
      <c r="H67" s="405"/>
    </row>
    <row r="68" spans="1:8" s="35" customFormat="1" ht="12" customHeight="1">
      <c r="A68" s="405" t="s">
        <v>22</v>
      </c>
      <c r="B68" s="405"/>
      <c r="C68" s="405"/>
      <c r="D68" s="405"/>
      <c r="E68" s="405"/>
      <c r="F68" s="405"/>
      <c r="G68" s="405"/>
      <c r="H68" s="405"/>
    </row>
    <row r="69" spans="1:8" s="35" customFormat="1" ht="24.75" customHeight="1">
      <c r="A69" s="405" t="s">
        <v>110</v>
      </c>
      <c r="B69" s="405"/>
      <c r="C69" s="405"/>
      <c r="D69" s="405"/>
      <c r="E69" s="405"/>
      <c r="F69" s="405"/>
      <c r="G69" s="405"/>
      <c r="H69" s="405"/>
    </row>
    <row r="70" ht="12.75">
      <c r="H70" s="3"/>
    </row>
    <row r="72" spans="2:8" ht="12.75">
      <c r="B72" s="22"/>
      <c r="C72" s="37"/>
      <c r="D72" s="37"/>
      <c r="E72" s="38"/>
      <c r="F72" s="37"/>
      <c r="G72" s="37"/>
      <c r="H72" s="37"/>
    </row>
  </sheetData>
  <sheetProtection/>
  <mergeCells count="6">
    <mergeCell ref="A69:H69"/>
    <mergeCell ref="A64:H64"/>
    <mergeCell ref="A65:H65"/>
    <mergeCell ref="A66:H66"/>
    <mergeCell ref="A67:H67"/>
    <mergeCell ref="A68:H68"/>
  </mergeCells>
  <printOptions/>
  <pageMargins left="0.7" right="0.7" top="0.75" bottom="0.75" header="0.3" footer="0.3"/>
  <pageSetup horizontalDpi="600" verticalDpi="600" orientation="portrait" scale="65" r:id="rId1"/>
  <headerFooter>
    <oddHeader>&amp;R12/21/2011</oddHeader>
    <oddFooter xml:space="preserve">&amp;RInvestment Company Institute © </oddFooter>
  </headerFooter>
</worksheet>
</file>

<file path=xl/worksheets/sheet20.xml><?xml version="1.0" encoding="utf-8"?>
<worksheet xmlns="http://schemas.openxmlformats.org/spreadsheetml/2006/main" xmlns:r="http://schemas.openxmlformats.org/officeDocument/2006/relationships">
  <sheetPr codeName="Sheet10"/>
  <dimension ref="A1:IH31"/>
  <sheetViews>
    <sheetView zoomScaleSheetLayoutView="100" zoomScalePageLayoutView="0" workbookViewId="0" topLeftCell="A1">
      <selection activeCell="A1" sqref="A1"/>
    </sheetView>
  </sheetViews>
  <sheetFormatPr defaultColWidth="10.28125" defaultRowHeight="12.75"/>
  <cols>
    <col min="1" max="1" width="2.421875" style="128" customWidth="1"/>
    <col min="2" max="2" width="3.421875" style="128" customWidth="1"/>
    <col min="3" max="3" width="40.7109375" style="128" customWidth="1"/>
    <col min="4" max="5" width="10.7109375" style="128" customWidth="1"/>
    <col min="6" max="6" width="10.7109375" style="140" customWidth="1"/>
    <col min="7" max="9" width="10.7109375" style="128" customWidth="1"/>
    <col min="10" max="10" width="10.7109375" style="141" customWidth="1"/>
    <col min="11" max="16384" width="10.28125" style="128" customWidth="1"/>
  </cols>
  <sheetData>
    <row r="1" spans="1:4" s="6" customFormat="1" ht="12.75">
      <c r="A1" s="6" t="s">
        <v>100</v>
      </c>
      <c r="B1" s="7"/>
      <c r="D1" s="8"/>
    </row>
    <row r="2" spans="1:4" s="6" customFormat="1" ht="15">
      <c r="A2" s="9" t="s">
        <v>97</v>
      </c>
      <c r="B2" s="7"/>
      <c r="D2" s="8"/>
    </row>
    <row r="3" spans="1:4" s="6" customFormat="1" ht="12.75">
      <c r="A3" s="10" t="s">
        <v>255</v>
      </c>
      <c r="B3" s="7"/>
      <c r="D3" s="8"/>
    </row>
    <row r="4" spans="1:242" s="120" customFormat="1" ht="12.75">
      <c r="A4" s="118"/>
      <c r="B4" s="118"/>
      <c r="C4" s="118"/>
      <c r="D4" s="118"/>
      <c r="E4" s="118"/>
      <c r="F4" s="118"/>
      <c r="G4" s="119"/>
      <c r="H4" s="118"/>
      <c r="I4" s="118"/>
      <c r="J4" s="118"/>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row>
    <row r="5" spans="1:10" s="122" customFormat="1" ht="12.75">
      <c r="A5" s="121"/>
      <c r="B5" s="121"/>
      <c r="C5" s="121"/>
      <c r="D5" s="455" t="s">
        <v>10</v>
      </c>
      <c r="E5" s="455"/>
      <c r="F5" s="455"/>
      <c r="G5" s="453" t="s">
        <v>151</v>
      </c>
      <c r="H5" s="453" t="s">
        <v>8</v>
      </c>
      <c r="I5" s="416" t="s">
        <v>39</v>
      </c>
      <c r="J5" s="452" t="s">
        <v>7</v>
      </c>
    </row>
    <row r="6" spans="1:10" s="122" customFormat="1" ht="12.75">
      <c r="A6" s="123"/>
      <c r="B6" s="123"/>
      <c r="C6" s="123"/>
      <c r="D6" s="124" t="s">
        <v>7</v>
      </c>
      <c r="E6" s="124" t="s">
        <v>11</v>
      </c>
      <c r="F6" s="124" t="s">
        <v>12</v>
      </c>
      <c r="G6" s="454"/>
      <c r="H6" s="454"/>
      <c r="I6" s="451"/>
      <c r="J6" s="440"/>
    </row>
    <row r="7" spans="1:11" s="122" customFormat="1" ht="12.75">
      <c r="A7" s="122" t="s">
        <v>35</v>
      </c>
      <c r="D7" s="125">
        <v>2278</v>
      </c>
      <c r="E7" s="126">
        <v>1717</v>
      </c>
      <c r="F7" s="126">
        <v>562</v>
      </c>
      <c r="G7" s="126">
        <v>916</v>
      </c>
      <c r="H7" s="126">
        <v>751</v>
      </c>
      <c r="I7" s="126">
        <v>376</v>
      </c>
      <c r="J7" s="126">
        <v>4321</v>
      </c>
      <c r="K7" s="119"/>
    </row>
    <row r="8" spans="2:10" s="119" customFormat="1" ht="12.75">
      <c r="B8" s="119" t="s">
        <v>0</v>
      </c>
      <c r="D8" s="127">
        <v>1023</v>
      </c>
      <c r="E8" s="127">
        <v>754</v>
      </c>
      <c r="F8" s="127">
        <v>268</v>
      </c>
      <c r="G8" s="127">
        <v>399</v>
      </c>
      <c r="H8" s="127">
        <v>392</v>
      </c>
      <c r="I8" s="127">
        <v>220</v>
      </c>
      <c r="J8" s="127">
        <v>2033</v>
      </c>
    </row>
    <row r="9" spans="2:10" s="119" customFormat="1" ht="12.75">
      <c r="B9" s="119" t="s">
        <v>27</v>
      </c>
      <c r="D9" s="127">
        <v>1256</v>
      </c>
      <c r="E9" s="127">
        <v>962</v>
      </c>
      <c r="F9" s="127">
        <v>293</v>
      </c>
      <c r="G9" s="127">
        <v>518</v>
      </c>
      <c r="H9" s="127">
        <v>359</v>
      </c>
      <c r="I9" s="127">
        <v>156</v>
      </c>
      <c r="J9" s="127">
        <v>2288</v>
      </c>
    </row>
    <row r="10" spans="1:10" s="119" customFormat="1" ht="12.75">
      <c r="A10" s="128"/>
      <c r="B10" s="128"/>
      <c r="C10" s="128" t="s">
        <v>36</v>
      </c>
      <c r="D10" s="129">
        <v>902</v>
      </c>
      <c r="E10" s="129">
        <v>671</v>
      </c>
      <c r="F10" s="129">
        <v>230</v>
      </c>
      <c r="G10" s="129">
        <v>421</v>
      </c>
      <c r="H10" s="129">
        <v>248</v>
      </c>
      <c r="I10" s="129">
        <v>103</v>
      </c>
      <c r="J10" s="129">
        <v>1674</v>
      </c>
    </row>
    <row r="11" spans="1:10" s="119" customFormat="1" ht="12.75">
      <c r="A11" s="128"/>
      <c r="B11" s="128"/>
      <c r="C11" s="128" t="s">
        <v>37</v>
      </c>
      <c r="D11" s="129">
        <v>211</v>
      </c>
      <c r="E11" s="129">
        <v>184</v>
      </c>
      <c r="F11" s="129">
        <v>27</v>
      </c>
      <c r="G11" s="129">
        <v>52</v>
      </c>
      <c r="H11" s="129">
        <v>38</v>
      </c>
      <c r="I11" s="129">
        <v>23</v>
      </c>
      <c r="J11" s="129">
        <v>324</v>
      </c>
    </row>
    <row r="12" spans="1:10" s="119" customFormat="1" ht="12.75">
      <c r="A12" s="128"/>
      <c r="B12" s="128"/>
      <c r="C12" s="128" t="s">
        <v>38</v>
      </c>
      <c r="D12" s="129">
        <v>40</v>
      </c>
      <c r="E12" s="129">
        <v>31</v>
      </c>
      <c r="F12" s="129">
        <v>9</v>
      </c>
      <c r="G12" s="129">
        <v>14</v>
      </c>
      <c r="H12" s="129">
        <v>14</v>
      </c>
      <c r="I12" s="129">
        <v>1</v>
      </c>
      <c r="J12" s="129">
        <v>70</v>
      </c>
    </row>
    <row r="13" spans="3:10" s="119" customFormat="1" ht="14.25">
      <c r="C13" s="130" t="s">
        <v>152</v>
      </c>
      <c r="D13" s="127">
        <v>103</v>
      </c>
      <c r="E13" s="127">
        <v>76</v>
      </c>
      <c r="F13" s="127">
        <v>27</v>
      </c>
      <c r="G13" s="127">
        <v>31</v>
      </c>
      <c r="H13" s="127">
        <v>58</v>
      </c>
      <c r="I13" s="127">
        <v>28</v>
      </c>
      <c r="J13" s="127">
        <v>220</v>
      </c>
    </row>
    <row r="14" spans="3:10" s="119" customFormat="1" ht="12.75">
      <c r="C14" s="130"/>
      <c r="D14" s="127"/>
      <c r="E14" s="127"/>
      <c r="F14" s="127"/>
      <c r="G14" s="127"/>
      <c r="H14" s="127"/>
      <c r="I14" s="127"/>
      <c r="J14" s="127"/>
    </row>
    <row r="15" spans="1:10" s="122" customFormat="1" ht="14.25">
      <c r="A15" s="131" t="s">
        <v>153</v>
      </c>
      <c r="B15" s="131"/>
      <c r="C15" s="131"/>
      <c r="D15" s="132">
        <v>556</v>
      </c>
      <c r="E15" s="132">
        <v>429</v>
      </c>
      <c r="F15" s="132">
        <v>127</v>
      </c>
      <c r="G15" s="132">
        <v>60</v>
      </c>
      <c r="H15" s="132">
        <v>279</v>
      </c>
      <c r="I15" s="132">
        <v>33</v>
      </c>
      <c r="J15" s="132">
        <v>927</v>
      </c>
    </row>
    <row r="16" spans="1:10" s="122" customFormat="1" ht="12" customHeight="1">
      <c r="A16" s="133"/>
      <c r="B16" s="133"/>
      <c r="C16" s="133"/>
      <c r="D16" s="132"/>
      <c r="E16" s="132"/>
      <c r="F16" s="132"/>
      <c r="G16" s="132"/>
      <c r="H16" s="132"/>
      <c r="I16" s="132"/>
      <c r="J16" s="132"/>
    </row>
    <row r="17" spans="1:10" s="122" customFormat="1" ht="12.75">
      <c r="A17" s="123" t="s">
        <v>7</v>
      </c>
      <c r="B17" s="123"/>
      <c r="C17" s="123"/>
      <c r="D17" s="134">
        <v>2834</v>
      </c>
      <c r="E17" s="134">
        <v>2146</v>
      </c>
      <c r="F17" s="134">
        <v>688</v>
      </c>
      <c r="G17" s="134">
        <v>976</v>
      </c>
      <c r="H17" s="134">
        <v>1030</v>
      </c>
      <c r="I17" s="134">
        <v>408</v>
      </c>
      <c r="J17" s="134">
        <v>5248</v>
      </c>
    </row>
    <row r="18" spans="4:10" s="122" customFormat="1" ht="12.75">
      <c r="D18" s="132"/>
      <c r="E18" s="132"/>
      <c r="F18" s="132"/>
      <c r="G18" s="132"/>
      <c r="H18" s="132"/>
      <c r="I18" s="132"/>
      <c r="J18" s="132"/>
    </row>
    <row r="19" spans="1:10" s="135" customFormat="1" ht="13.5">
      <c r="A19" s="456" t="s">
        <v>154</v>
      </c>
      <c r="B19" s="456"/>
      <c r="C19" s="456"/>
      <c r="D19" s="456"/>
      <c r="E19" s="456"/>
      <c r="F19" s="456"/>
      <c r="G19" s="456"/>
      <c r="H19" s="456"/>
      <c r="I19" s="456"/>
      <c r="J19" s="456"/>
    </row>
    <row r="20" spans="1:10" s="136" customFormat="1" ht="13.5">
      <c r="A20" s="457" t="s">
        <v>155</v>
      </c>
      <c r="B20" s="457"/>
      <c r="C20" s="457"/>
      <c r="D20" s="457"/>
      <c r="E20" s="457"/>
      <c r="F20" s="457"/>
      <c r="G20" s="457"/>
      <c r="H20" s="457"/>
      <c r="I20" s="457"/>
      <c r="J20" s="457"/>
    </row>
    <row r="21" spans="1:10" s="136" customFormat="1" ht="13.5">
      <c r="A21" s="458" t="s">
        <v>156</v>
      </c>
      <c r="B21" s="458"/>
      <c r="C21" s="458"/>
      <c r="D21" s="458"/>
      <c r="E21" s="458"/>
      <c r="F21" s="458"/>
      <c r="G21" s="458"/>
      <c r="H21" s="458"/>
      <c r="I21" s="458"/>
      <c r="J21" s="458"/>
    </row>
    <row r="22" spans="1:10" s="136" customFormat="1" ht="12">
      <c r="A22" s="459" t="s">
        <v>21</v>
      </c>
      <c r="B22" s="459"/>
      <c r="C22" s="459"/>
      <c r="D22" s="459"/>
      <c r="E22" s="459"/>
      <c r="F22" s="459"/>
      <c r="G22" s="459"/>
      <c r="H22" s="459"/>
      <c r="I22" s="459"/>
      <c r="J22" s="459"/>
    </row>
    <row r="23" spans="1:10" s="136" customFormat="1" ht="12" hidden="1">
      <c r="A23" s="137" t="s">
        <v>9</v>
      </c>
      <c r="F23" s="138"/>
      <c r="J23" s="139"/>
    </row>
    <row r="24" spans="1:10" s="136" customFormat="1" ht="12" hidden="1">
      <c r="A24" s="137"/>
      <c r="F24" s="138"/>
      <c r="J24" s="139"/>
    </row>
    <row r="25" spans="1:10" s="136" customFormat="1" ht="12" hidden="1">
      <c r="A25" s="137"/>
      <c r="F25" s="138"/>
      <c r="J25" s="139"/>
    </row>
    <row r="26" spans="1:10" s="136" customFormat="1" ht="12" hidden="1">
      <c r="A26" s="137"/>
      <c r="F26" s="138"/>
      <c r="J26" s="139"/>
    </row>
    <row r="27" spans="1:10" s="136" customFormat="1" ht="12" hidden="1">
      <c r="A27" s="137"/>
      <c r="F27" s="138"/>
      <c r="J27" s="139"/>
    </row>
    <row r="28" spans="1:10" s="136" customFormat="1" ht="12" hidden="1">
      <c r="A28" s="137" t="s">
        <v>52</v>
      </c>
      <c r="F28" s="138"/>
      <c r="J28" s="139"/>
    </row>
    <row r="29" spans="1:10" s="136" customFormat="1" ht="12" hidden="1">
      <c r="A29" s="137"/>
      <c r="F29" s="138"/>
      <c r="J29" s="139"/>
    </row>
    <row r="30" spans="1:10" s="136" customFormat="1" ht="12">
      <c r="A30" s="459" t="s">
        <v>157</v>
      </c>
      <c r="B30" s="459"/>
      <c r="C30" s="459"/>
      <c r="D30" s="459"/>
      <c r="E30" s="459"/>
      <c r="F30" s="459"/>
      <c r="G30" s="459"/>
      <c r="H30" s="459"/>
      <c r="I30" s="459"/>
      <c r="J30" s="459"/>
    </row>
    <row r="31" spans="1:10" s="136" customFormat="1" ht="12">
      <c r="A31" s="405" t="s">
        <v>23</v>
      </c>
      <c r="B31" s="405"/>
      <c r="C31" s="405"/>
      <c r="D31" s="405"/>
      <c r="E31" s="405"/>
      <c r="F31" s="405"/>
      <c r="G31" s="405"/>
      <c r="H31" s="405"/>
      <c r="I31" s="405"/>
      <c r="J31" s="405"/>
    </row>
  </sheetData>
  <sheetProtection/>
  <mergeCells count="11">
    <mergeCell ref="A20:J20"/>
    <mergeCell ref="A21:J21"/>
    <mergeCell ref="A22:J22"/>
    <mergeCell ref="A30:J30"/>
    <mergeCell ref="A31:J31"/>
    <mergeCell ref="I5:I6"/>
    <mergeCell ref="J5:J6"/>
    <mergeCell ref="G5:G6"/>
    <mergeCell ref="H5:H6"/>
    <mergeCell ref="D5:F5"/>
    <mergeCell ref="A19:J19"/>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21.xml><?xml version="1.0" encoding="utf-8"?>
<worksheet xmlns="http://schemas.openxmlformats.org/spreadsheetml/2006/main" xmlns:r="http://schemas.openxmlformats.org/officeDocument/2006/relationships">
  <sheetPr codeName="Sheet18"/>
  <dimension ref="A1:H49"/>
  <sheetViews>
    <sheetView zoomScaleSheetLayoutView="10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102</v>
      </c>
      <c r="B1" s="7"/>
      <c r="D1" s="8"/>
    </row>
    <row r="2" spans="1:4" ht="15">
      <c r="A2" s="9" t="s">
        <v>99</v>
      </c>
      <c r="B2" s="7"/>
      <c r="D2" s="8"/>
    </row>
    <row r="3" spans="1:4" ht="12.75">
      <c r="A3" s="10" t="s">
        <v>253</v>
      </c>
      <c r="B3" s="7"/>
      <c r="D3" s="8"/>
    </row>
    <row r="5" spans="1:8" ht="14.25">
      <c r="A5" s="363"/>
      <c r="B5" s="460" t="s">
        <v>149</v>
      </c>
      <c r="C5" s="460"/>
      <c r="D5" s="460"/>
      <c r="E5" s="460"/>
      <c r="F5" s="460"/>
      <c r="G5" s="460"/>
      <c r="H5" s="460"/>
    </row>
    <row r="6" spans="1:8" s="40" customFormat="1" ht="12.75">
      <c r="A6" s="116"/>
      <c r="B6" s="462" t="s">
        <v>0</v>
      </c>
      <c r="C6" s="462"/>
      <c r="D6" s="463" t="s">
        <v>41</v>
      </c>
      <c r="E6" s="463"/>
      <c r="F6" s="464" t="s">
        <v>40</v>
      </c>
      <c r="G6" s="464"/>
      <c r="H6" s="117" t="s">
        <v>7</v>
      </c>
    </row>
    <row r="7" spans="1:8" ht="14.25">
      <c r="A7" s="102"/>
      <c r="B7" s="48" t="s">
        <v>6</v>
      </c>
      <c r="C7" s="75" t="s">
        <v>135</v>
      </c>
      <c r="D7" s="75" t="s">
        <v>6</v>
      </c>
      <c r="E7" s="75" t="s">
        <v>135</v>
      </c>
      <c r="F7" s="75" t="s">
        <v>6</v>
      </c>
      <c r="G7" s="75" t="s">
        <v>135</v>
      </c>
      <c r="H7" s="48" t="s">
        <v>30</v>
      </c>
    </row>
    <row r="8" spans="1:8" ht="12.75">
      <c r="A8" s="12"/>
      <c r="B8" s="79" t="s">
        <v>60</v>
      </c>
      <c r="C8" s="79" t="s">
        <v>14</v>
      </c>
      <c r="D8" s="79" t="s">
        <v>60</v>
      </c>
      <c r="E8" s="79" t="s">
        <v>14</v>
      </c>
      <c r="F8" s="79" t="s">
        <v>60</v>
      </c>
      <c r="G8" s="79" t="s">
        <v>14</v>
      </c>
      <c r="H8" s="79" t="s">
        <v>60</v>
      </c>
    </row>
    <row r="9" spans="1:8" ht="12.75">
      <c r="A9" s="1">
        <v>1996</v>
      </c>
      <c r="B9" s="319">
        <v>0</v>
      </c>
      <c r="C9" s="115">
        <v>33</v>
      </c>
      <c r="D9" s="319">
        <v>0</v>
      </c>
      <c r="E9" s="115">
        <v>2</v>
      </c>
      <c r="F9" s="103">
        <v>1</v>
      </c>
      <c r="G9" s="115">
        <v>65</v>
      </c>
      <c r="H9" s="103">
        <v>1</v>
      </c>
    </row>
    <row r="10" spans="1:8" ht="12.75">
      <c r="A10" s="1">
        <v>1997</v>
      </c>
      <c r="B10" s="319">
        <v>0</v>
      </c>
      <c r="C10" s="87">
        <v>33</v>
      </c>
      <c r="D10" s="319">
        <v>0</v>
      </c>
      <c r="E10" s="87">
        <v>14</v>
      </c>
      <c r="F10" s="106">
        <v>1</v>
      </c>
      <c r="G10" s="86">
        <v>53</v>
      </c>
      <c r="H10" s="106">
        <v>1</v>
      </c>
    </row>
    <row r="11" spans="1:8" ht="12.75">
      <c r="A11" s="1">
        <v>1998</v>
      </c>
      <c r="B11" s="103">
        <v>1</v>
      </c>
      <c r="C11" s="87">
        <v>20</v>
      </c>
      <c r="D11" s="103">
        <v>3</v>
      </c>
      <c r="E11" s="87">
        <v>57</v>
      </c>
      <c r="F11" s="106">
        <v>1</v>
      </c>
      <c r="G11" s="86">
        <v>23</v>
      </c>
      <c r="H11" s="106">
        <v>5</v>
      </c>
    </row>
    <row r="12" spans="1:8" ht="12.75">
      <c r="A12" s="1">
        <v>1999</v>
      </c>
      <c r="B12" s="106">
        <v>1</v>
      </c>
      <c r="C12" s="87">
        <v>15</v>
      </c>
      <c r="D12" s="106">
        <v>5</v>
      </c>
      <c r="E12" s="87">
        <v>66</v>
      </c>
      <c r="F12" s="106">
        <v>1</v>
      </c>
      <c r="G12" s="86">
        <v>19</v>
      </c>
      <c r="H12" s="106">
        <v>7</v>
      </c>
    </row>
    <row r="13" spans="1:8" ht="12.75">
      <c r="A13" s="1">
        <v>2000</v>
      </c>
      <c r="B13" s="106">
        <v>1</v>
      </c>
      <c r="C13" s="87">
        <v>15</v>
      </c>
      <c r="D13" s="106">
        <v>6</v>
      </c>
      <c r="E13" s="87">
        <v>68</v>
      </c>
      <c r="F13" s="106">
        <v>1</v>
      </c>
      <c r="G13" s="86">
        <v>16</v>
      </c>
      <c r="H13" s="106">
        <v>9</v>
      </c>
    </row>
    <row r="14" spans="1:8" ht="12.75">
      <c r="A14" s="1">
        <v>2001</v>
      </c>
      <c r="B14" s="106">
        <v>2</v>
      </c>
      <c r="C14" s="87">
        <v>16</v>
      </c>
      <c r="D14" s="106">
        <v>9</v>
      </c>
      <c r="E14" s="87">
        <v>74</v>
      </c>
      <c r="F14" s="106">
        <v>1</v>
      </c>
      <c r="G14" s="86">
        <v>10</v>
      </c>
      <c r="H14" s="106">
        <v>12</v>
      </c>
    </row>
    <row r="15" spans="1:8" ht="12.75">
      <c r="A15" s="1">
        <v>2002</v>
      </c>
      <c r="B15" s="106">
        <v>2</v>
      </c>
      <c r="C15" s="87">
        <v>15</v>
      </c>
      <c r="D15" s="106">
        <v>11</v>
      </c>
      <c r="E15" s="87">
        <v>75</v>
      </c>
      <c r="F15" s="106">
        <v>2</v>
      </c>
      <c r="G15" s="86">
        <v>10</v>
      </c>
      <c r="H15" s="106">
        <v>15</v>
      </c>
    </row>
    <row r="16" spans="1:8" ht="12.75">
      <c r="A16" s="1">
        <v>2003</v>
      </c>
      <c r="B16" s="106">
        <v>5</v>
      </c>
      <c r="C16" s="87">
        <v>20</v>
      </c>
      <c r="D16" s="106">
        <v>19</v>
      </c>
      <c r="E16" s="87">
        <v>73</v>
      </c>
      <c r="F16" s="106">
        <v>2</v>
      </c>
      <c r="G16" s="86">
        <v>8</v>
      </c>
      <c r="H16" s="106">
        <v>26</v>
      </c>
    </row>
    <row r="17" spans="1:8" ht="12.75">
      <c r="A17" s="1">
        <v>2004</v>
      </c>
      <c r="B17" s="106">
        <v>9</v>
      </c>
      <c r="C17" s="87">
        <v>21</v>
      </c>
      <c r="D17" s="106">
        <v>31</v>
      </c>
      <c r="E17" s="87">
        <v>71</v>
      </c>
      <c r="F17" s="106">
        <v>3</v>
      </c>
      <c r="G17" s="86">
        <v>8</v>
      </c>
      <c r="H17" s="106">
        <v>44</v>
      </c>
    </row>
    <row r="18" spans="1:8" ht="12.75">
      <c r="A18" s="1">
        <v>2005</v>
      </c>
      <c r="B18" s="106">
        <v>15</v>
      </c>
      <c r="C18" s="87">
        <v>21</v>
      </c>
      <c r="D18" s="106">
        <v>51</v>
      </c>
      <c r="E18" s="87">
        <v>72</v>
      </c>
      <c r="F18" s="106">
        <v>5</v>
      </c>
      <c r="G18" s="86">
        <v>7</v>
      </c>
      <c r="H18" s="106">
        <v>71</v>
      </c>
    </row>
    <row r="19" spans="1:8" s="3" customFormat="1" ht="12.75">
      <c r="A19" s="1">
        <v>2006</v>
      </c>
      <c r="B19" s="106">
        <v>25</v>
      </c>
      <c r="C19" s="87">
        <v>22</v>
      </c>
      <c r="D19" s="106">
        <v>83</v>
      </c>
      <c r="E19" s="87">
        <v>72</v>
      </c>
      <c r="F19" s="106">
        <v>7</v>
      </c>
      <c r="G19" s="86">
        <v>6</v>
      </c>
      <c r="H19" s="106">
        <v>115</v>
      </c>
    </row>
    <row r="20" spans="1:8" s="3" customFormat="1" ht="12.75">
      <c r="A20" s="1">
        <v>2007</v>
      </c>
      <c r="B20" s="106">
        <v>38</v>
      </c>
      <c r="C20" s="106">
        <v>21</v>
      </c>
      <c r="D20" s="106">
        <v>131</v>
      </c>
      <c r="E20" s="106">
        <v>72</v>
      </c>
      <c r="F20" s="106">
        <v>13</v>
      </c>
      <c r="G20" s="106">
        <v>7</v>
      </c>
      <c r="H20" s="106">
        <v>183</v>
      </c>
    </row>
    <row r="21" spans="1:8" s="3" customFormat="1" ht="12.75">
      <c r="A21" s="1">
        <v>2008</v>
      </c>
      <c r="B21" s="106">
        <v>31</v>
      </c>
      <c r="C21" s="106">
        <v>20</v>
      </c>
      <c r="D21" s="106">
        <v>120</v>
      </c>
      <c r="E21" s="106">
        <v>75</v>
      </c>
      <c r="F21" s="106">
        <v>9</v>
      </c>
      <c r="G21" s="106">
        <v>6</v>
      </c>
      <c r="H21" s="106">
        <v>160</v>
      </c>
    </row>
    <row r="22" spans="1:8" s="3" customFormat="1" ht="12.75">
      <c r="A22" s="1">
        <v>2009</v>
      </c>
      <c r="B22" s="106">
        <v>48</v>
      </c>
      <c r="C22" s="106">
        <v>19</v>
      </c>
      <c r="D22" s="106">
        <v>190</v>
      </c>
      <c r="E22" s="106">
        <v>74</v>
      </c>
      <c r="F22" s="106">
        <v>18</v>
      </c>
      <c r="G22" s="106">
        <v>7</v>
      </c>
      <c r="H22" s="106">
        <v>256</v>
      </c>
    </row>
    <row r="23" spans="1:8" s="3" customFormat="1" ht="12.75">
      <c r="A23" s="1">
        <v>2010</v>
      </c>
      <c r="B23" s="106">
        <v>65</v>
      </c>
      <c r="C23" s="106">
        <v>19</v>
      </c>
      <c r="D23" s="106">
        <v>246</v>
      </c>
      <c r="E23" s="106">
        <v>72</v>
      </c>
      <c r="F23" s="106">
        <v>29</v>
      </c>
      <c r="G23" s="106">
        <v>9</v>
      </c>
      <c r="H23" s="106">
        <v>340</v>
      </c>
    </row>
    <row r="24" spans="1:8" ht="12.75">
      <c r="A24" s="25"/>
      <c r="B24" s="25"/>
      <c r="C24" s="25"/>
      <c r="D24" s="25"/>
      <c r="E24" s="25"/>
      <c r="F24" s="25"/>
      <c r="G24" s="25"/>
      <c r="H24" s="25"/>
    </row>
    <row r="25" spans="1:8" ht="12.75">
      <c r="A25" s="1" t="s">
        <v>234</v>
      </c>
      <c r="B25" s="106">
        <v>28</v>
      </c>
      <c r="C25" s="87">
        <v>21</v>
      </c>
      <c r="D25" s="106">
        <v>96</v>
      </c>
      <c r="E25" s="87">
        <v>72</v>
      </c>
      <c r="F25" s="106">
        <v>9</v>
      </c>
      <c r="G25" s="86">
        <v>7</v>
      </c>
      <c r="H25" s="106">
        <v>134</v>
      </c>
    </row>
    <row r="26" spans="1:8" ht="12.75">
      <c r="A26" s="1" t="s">
        <v>235</v>
      </c>
      <c r="B26" s="106">
        <v>33</v>
      </c>
      <c r="C26" s="87">
        <v>21</v>
      </c>
      <c r="D26" s="106">
        <v>110</v>
      </c>
      <c r="E26" s="87">
        <v>72</v>
      </c>
      <c r="F26" s="106">
        <v>11</v>
      </c>
      <c r="G26" s="86">
        <v>7</v>
      </c>
      <c r="H26" s="106">
        <v>153</v>
      </c>
    </row>
    <row r="27" spans="1:8" ht="12.75">
      <c r="A27" s="1" t="s">
        <v>236</v>
      </c>
      <c r="B27" s="106">
        <v>36</v>
      </c>
      <c r="C27" s="87">
        <v>21</v>
      </c>
      <c r="D27" s="106">
        <v>122</v>
      </c>
      <c r="E27" s="87">
        <v>72</v>
      </c>
      <c r="F27" s="106">
        <v>11</v>
      </c>
      <c r="G27" s="86">
        <v>7</v>
      </c>
      <c r="H27" s="106">
        <v>169</v>
      </c>
    </row>
    <row r="28" spans="1:8" ht="12.75">
      <c r="A28" s="28" t="s">
        <v>237</v>
      </c>
      <c r="B28" s="112">
        <v>38</v>
      </c>
      <c r="C28" s="113">
        <v>21</v>
      </c>
      <c r="D28" s="112">
        <v>131</v>
      </c>
      <c r="E28" s="113">
        <v>72</v>
      </c>
      <c r="F28" s="112">
        <v>13</v>
      </c>
      <c r="G28" s="114">
        <v>7</v>
      </c>
      <c r="H28" s="112">
        <v>183</v>
      </c>
    </row>
    <row r="29" spans="1:8" ht="12.75">
      <c r="A29" s="1" t="s">
        <v>238</v>
      </c>
      <c r="B29" s="106">
        <v>38</v>
      </c>
      <c r="C29" s="87">
        <v>21</v>
      </c>
      <c r="D29" s="106">
        <v>136</v>
      </c>
      <c r="E29" s="87">
        <v>73</v>
      </c>
      <c r="F29" s="106">
        <v>11</v>
      </c>
      <c r="G29" s="86">
        <v>6</v>
      </c>
      <c r="H29" s="106">
        <v>185</v>
      </c>
    </row>
    <row r="30" spans="1:8" ht="12.75">
      <c r="A30" s="1" t="s">
        <v>239</v>
      </c>
      <c r="B30" s="106">
        <v>41</v>
      </c>
      <c r="C30" s="87">
        <v>20</v>
      </c>
      <c r="D30" s="106">
        <v>146</v>
      </c>
      <c r="E30" s="87">
        <v>73</v>
      </c>
      <c r="F30" s="106">
        <v>13</v>
      </c>
      <c r="G30" s="86">
        <v>6</v>
      </c>
      <c r="H30" s="106">
        <v>199</v>
      </c>
    </row>
    <row r="31" spans="1:8" ht="12.75">
      <c r="A31" s="1" t="s">
        <v>240</v>
      </c>
      <c r="B31" s="106">
        <v>38</v>
      </c>
      <c r="C31" s="87">
        <v>20</v>
      </c>
      <c r="D31" s="106">
        <v>138</v>
      </c>
      <c r="E31" s="87">
        <v>74</v>
      </c>
      <c r="F31" s="106">
        <v>12</v>
      </c>
      <c r="G31" s="86">
        <v>6</v>
      </c>
      <c r="H31" s="106">
        <v>187</v>
      </c>
    </row>
    <row r="32" spans="1:8" ht="12.75">
      <c r="A32" s="28" t="s">
        <v>241</v>
      </c>
      <c r="B32" s="112">
        <v>31</v>
      </c>
      <c r="C32" s="113">
        <v>20</v>
      </c>
      <c r="D32" s="112">
        <v>120</v>
      </c>
      <c r="E32" s="113">
        <v>75</v>
      </c>
      <c r="F32" s="112">
        <v>9</v>
      </c>
      <c r="G32" s="114">
        <v>6</v>
      </c>
      <c r="H32" s="112">
        <v>160</v>
      </c>
    </row>
    <row r="33" spans="1:8" ht="12.75">
      <c r="A33" s="1" t="s">
        <v>242</v>
      </c>
      <c r="B33" s="106">
        <v>30</v>
      </c>
      <c r="C33" s="87">
        <v>19</v>
      </c>
      <c r="D33" s="106">
        <v>118</v>
      </c>
      <c r="E33" s="87">
        <v>74</v>
      </c>
      <c r="F33" s="106">
        <v>11</v>
      </c>
      <c r="G33" s="86">
        <v>7</v>
      </c>
      <c r="H33" s="106">
        <v>159</v>
      </c>
    </row>
    <row r="34" spans="1:8" ht="12.75">
      <c r="A34" s="1" t="s">
        <v>243</v>
      </c>
      <c r="B34" s="106">
        <v>37</v>
      </c>
      <c r="C34" s="87">
        <v>19</v>
      </c>
      <c r="D34" s="106">
        <v>144</v>
      </c>
      <c r="E34" s="87">
        <v>74</v>
      </c>
      <c r="F34" s="106">
        <v>14</v>
      </c>
      <c r="G34" s="86">
        <v>7</v>
      </c>
      <c r="H34" s="106">
        <v>194</v>
      </c>
    </row>
    <row r="35" spans="1:8" ht="12.75">
      <c r="A35" s="1" t="s">
        <v>244</v>
      </c>
      <c r="B35" s="106">
        <v>44</v>
      </c>
      <c r="C35" s="87">
        <v>19</v>
      </c>
      <c r="D35" s="106">
        <v>174</v>
      </c>
      <c r="E35" s="87">
        <v>75</v>
      </c>
      <c r="F35" s="106">
        <v>15</v>
      </c>
      <c r="G35" s="86">
        <v>7</v>
      </c>
      <c r="H35" s="106">
        <v>233</v>
      </c>
    </row>
    <row r="36" spans="1:8" ht="12.75">
      <c r="A36" s="28" t="s">
        <v>245</v>
      </c>
      <c r="B36" s="112">
        <v>48</v>
      </c>
      <c r="C36" s="113">
        <v>19</v>
      </c>
      <c r="D36" s="112">
        <v>190</v>
      </c>
      <c r="E36" s="113">
        <v>74</v>
      </c>
      <c r="F36" s="112">
        <v>18</v>
      </c>
      <c r="G36" s="114">
        <v>7</v>
      </c>
      <c r="H36" s="112">
        <v>256</v>
      </c>
    </row>
    <row r="37" spans="1:8" ht="12.75">
      <c r="A37" s="1" t="s">
        <v>246</v>
      </c>
      <c r="B37" s="106">
        <v>53</v>
      </c>
      <c r="C37" s="87">
        <v>19</v>
      </c>
      <c r="D37" s="106">
        <v>207</v>
      </c>
      <c r="E37" s="87">
        <v>74</v>
      </c>
      <c r="F37" s="106">
        <v>21</v>
      </c>
      <c r="G37" s="86">
        <v>8</v>
      </c>
      <c r="H37" s="106">
        <v>281</v>
      </c>
    </row>
    <row r="38" spans="1:8" s="3" customFormat="1" ht="12.75">
      <c r="A38" s="1" t="s">
        <v>247</v>
      </c>
      <c r="B38" s="106">
        <v>51</v>
      </c>
      <c r="C38" s="87">
        <v>19</v>
      </c>
      <c r="D38" s="106">
        <v>196</v>
      </c>
      <c r="E38" s="87">
        <v>73</v>
      </c>
      <c r="F38" s="106">
        <v>21</v>
      </c>
      <c r="G38" s="86">
        <v>8</v>
      </c>
      <c r="H38" s="106">
        <v>269</v>
      </c>
    </row>
    <row r="39" spans="1:8" s="3" customFormat="1" ht="12.75">
      <c r="A39" s="1" t="s">
        <v>248</v>
      </c>
      <c r="B39" s="106">
        <v>58</v>
      </c>
      <c r="C39" s="87">
        <v>19</v>
      </c>
      <c r="D39" s="106">
        <v>223</v>
      </c>
      <c r="E39" s="87">
        <v>73</v>
      </c>
      <c r="F39" s="106">
        <v>25</v>
      </c>
      <c r="G39" s="86">
        <v>8</v>
      </c>
      <c r="H39" s="106">
        <v>306</v>
      </c>
    </row>
    <row r="40" spans="1:8" ht="12.75">
      <c r="A40" s="28" t="s">
        <v>249</v>
      </c>
      <c r="B40" s="112">
        <v>65</v>
      </c>
      <c r="C40" s="113">
        <v>19</v>
      </c>
      <c r="D40" s="112">
        <v>246</v>
      </c>
      <c r="E40" s="113">
        <v>72</v>
      </c>
      <c r="F40" s="112">
        <v>29</v>
      </c>
      <c r="G40" s="114">
        <v>9</v>
      </c>
      <c r="H40" s="112">
        <v>340</v>
      </c>
    </row>
    <row r="41" spans="1:8" ht="12.75">
      <c r="A41" s="1" t="s">
        <v>250</v>
      </c>
      <c r="B41" s="106">
        <v>70</v>
      </c>
      <c r="C41" s="87">
        <v>19</v>
      </c>
      <c r="D41" s="106">
        <v>268</v>
      </c>
      <c r="E41" s="87">
        <v>72</v>
      </c>
      <c r="F41" s="106">
        <v>32</v>
      </c>
      <c r="G41" s="86">
        <v>9</v>
      </c>
      <c r="H41" s="106">
        <v>370</v>
      </c>
    </row>
    <row r="42" spans="1:8" ht="12.75">
      <c r="A42" s="1" t="s">
        <v>251</v>
      </c>
      <c r="B42" s="106">
        <v>73</v>
      </c>
      <c r="C42" s="87">
        <v>19</v>
      </c>
      <c r="D42" s="106">
        <v>277</v>
      </c>
      <c r="E42" s="87">
        <v>73</v>
      </c>
      <c r="F42" s="106">
        <v>31</v>
      </c>
      <c r="G42" s="86">
        <v>8</v>
      </c>
      <c r="H42" s="106">
        <v>382</v>
      </c>
    </row>
    <row r="43" spans="1:8" ht="12.75">
      <c r="A43" s="25" t="s">
        <v>252</v>
      </c>
      <c r="B43" s="110">
        <v>66</v>
      </c>
      <c r="C43" s="90">
        <v>19</v>
      </c>
      <c r="D43" s="110">
        <v>247</v>
      </c>
      <c r="E43" s="90">
        <v>72</v>
      </c>
      <c r="F43" s="110">
        <v>30</v>
      </c>
      <c r="G43" s="111">
        <v>9</v>
      </c>
      <c r="H43" s="110">
        <v>343</v>
      </c>
    </row>
    <row r="45" spans="1:8" s="35" customFormat="1" ht="26.25" customHeight="1">
      <c r="A45" s="461" t="s">
        <v>150</v>
      </c>
      <c r="B45" s="461"/>
      <c r="C45" s="461"/>
      <c r="D45" s="461"/>
      <c r="E45" s="461"/>
      <c r="F45" s="461"/>
      <c r="G45" s="461"/>
      <c r="H45" s="461"/>
    </row>
    <row r="46" spans="1:8" s="35" customFormat="1" ht="13.5">
      <c r="A46" s="461" t="s">
        <v>148</v>
      </c>
      <c r="B46" s="461"/>
      <c r="C46" s="461"/>
      <c r="D46" s="461"/>
      <c r="E46" s="461"/>
      <c r="F46" s="461"/>
      <c r="G46" s="461"/>
      <c r="H46" s="461"/>
    </row>
    <row r="47" spans="1:8" s="35" customFormat="1" ht="12">
      <c r="A47" s="438" t="s">
        <v>49</v>
      </c>
      <c r="B47" s="438"/>
      <c r="C47" s="438"/>
      <c r="D47" s="438"/>
      <c r="E47" s="438"/>
      <c r="F47" s="438"/>
      <c r="G47" s="438"/>
      <c r="H47" s="438"/>
    </row>
    <row r="48" spans="1:8" s="35" customFormat="1" ht="12">
      <c r="A48" s="438" t="s">
        <v>22</v>
      </c>
      <c r="B48" s="438"/>
      <c r="C48" s="438"/>
      <c r="D48" s="438"/>
      <c r="E48" s="438"/>
      <c r="F48" s="438"/>
      <c r="G48" s="438"/>
      <c r="H48" s="438"/>
    </row>
    <row r="49" spans="1:8" s="35" customFormat="1" ht="12">
      <c r="A49" s="438" t="s">
        <v>23</v>
      </c>
      <c r="B49" s="438"/>
      <c r="C49" s="438"/>
      <c r="D49" s="438"/>
      <c r="E49" s="438"/>
      <c r="F49" s="438"/>
      <c r="G49" s="438"/>
      <c r="H49" s="438"/>
    </row>
  </sheetData>
  <sheetProtection/>
  <mergeCells count="9">
    <mergeCell ref="B5:H5"/>
    <mergeCell ref="A45:H45"/>
    <mergeCell ref="A46:H46"/>
    <mergeCell ref="A47:H47"/>
    <mergeCell ref="A48:H48"/>
    <mergeCell ref="A49:H49"/>
    <mergeCell ref="B6:C6"/>
    <mergeCell ref="D6:E6"/>
    <mergeCell ref="F6:G6"/>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22.xml><?xml version="1.0" encoding="utf-8"?>
<worksheet xmlns="http://schemas.openxmlformats.org/spreadsheetml/2006/main" xmlns:r="http://schemas.openxmlformats.org/officeDocument/2006/relationships">
  <sheetPr codeName="Sheet31"/>
  <dimension ref="A1:H48"/>
  <sheetViews>
    <sheetView zoomScaleSheetLayoutView="10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104</v>
      </c>
      <c r="B1" s="7"/>
      <c r="D1" s="8"/>
    </row>
    <row r="2" spans="1:4" ht="15">
      <c r="A2" s="9" t="s">
        <v>101</v>
      </c>
      <c r="B2" s="7"/>
      <c r="D2" s="8"/>
    </row>
    <row r="3" spans="1:4" ht="12.75">
      <c r="A3" s="10" t="s">
        <v>253</v>
      </c>
      <c r="B3" s="7"/>
      <c r="D3" s="8"/>
    </row>
    <row r="5" spans="1:8" ht="14.25">
      <c r="A5" s="363"/>
      <c r="B5" s="460" t="s">
        <v>146</v>
      </c>
      <c r="C5" s="460"/>
      <c r="D5" s="460"/>
      <c r="E5" s="460"/>
      <c r="F5" s="460"/>
      <c r="G5" s="460"/>
      <c r="H5" s="460"/>
    </row>
    <row r="6" spans="1:8" ht="12.75">
      <c r="A6" s="1"/>
      <c r="B6" s="411" t="s">
        <v>0</v>
      </c>
      <c r="C6" s="411"/>
      <c r="D6" s="449" t="s">
        <v>41</v>
      </c>
      <c r="E6" s="449"/>
      <c r="F6" s="411" t="s">
        <v>40</v>
      </c>
      <c r="G6" s="411"/>
      <c r="H6" s="48" t="s">
        <v>7</v>
      </c>
    </row>
    <row r="7" spans="1:8" ht="14.25">
      <c r="A7" s="102"/>
      <c r="B7" s="48" t="s">
        <v>6</v>
      </c>
      <c r="C7" s="75" t="s">
        <v>135</v>
      </c>
      <c r="D7" s="48" t="s">
        <v>6</v>
      </c>
      <c r="E7" s="75" t="s">
        <v>135</v>
      </c>
      <c r="F7" s="48" t="s">
        <v>6</v>
      </c>
      <c r="G7" s="75" t="s">
        <v>135</v>
      </c>
      <c r="H7" s="48" t="s">
        <v>30</v>
      </c>
    </row>
    <row r="8" spans="1:8" ht="12.75">
      <c r="A8" s="12"/>
      <c r="B8" s="79" t="s">
        <v>60</v>
      </c>
      <c r="C8" s="79" t="s">
        <v>14</v>
      </c>
      <c r="D8" s="79" t="s">
        <v>60</v>
      </c>
      <c r="E8" s="79" t="s">
        <v>14</v>
      </c>
      <c r="F8" s="79" t="s">
        <v>60</v>
      </c>
      <c r="G8" s="79" t="s">
        <v>14</v>
      </c>
      <c r="H8" s="79" t="s">
        <v>60</v>
      </c>
    </row>
    <row r="9" spans="1:8" ht="12.75">
      <c r="A9" s="1">
        <v>1996</v>
      </c>
      <c r="B9" s="103">
        <v>1</v>
      </c>
      <c r="C9" s="115">
        <v>25</v>
      </c>
      <c r="D9" s="103">
        <v>2</v>
      </c>
      <c r="E9" s="115">
        <v>39</v>
      </c>
      <c r="F9" s="103">
        <v>2</v>
      </c>
      <c r="G9" s="115">
        <v>36</v>
      </c>
      <c r="H9" s="103">
        <v>6</v>
      </c>
    </row>
    <row r="10" spans="1:8" ht="12.75">
      <c r="A10" s="1">
        <v>1997</v>
      </c>
      <c r="B10" s="106">
        <v>3</v>
      </c>
      <c r="C10" s="87">
        <v>23</v>
      </c>
      <c r="D10" s="106">
        <v>5</v>
      </c>
      <c r="E10" s="87">
        <v>38</v>
      </c>
      <c r="F10" s="106">
        <v>5</v>
      </c>
      <c r="G10" s="86">
        <v>39</v>
      </c>
      <c r="H10" s="106">
        <v>13</v>
      </c>
    </row>
    <row r="11" spans="1:8" ht="12.75">
      <c r="A11" s="1">
        <v>1998</v>
      </c>
      <c r="B11" s="106">
        <v>4</v>
      </c>
      <c r="C11" s="87">
        <v>21</v>
      </c>
      <c r="D11" s="106">
        <v>8</v>
      </c>
      <c r="E11" s="87">
        <v>37</v>
      </c>
      <c r="F11" s="106">
        <v>9</v>
      </c>
      <c r="G11" s="86">
        <v>42</v>
      </c>
      <c r="H11" s="106">
        <v>21</v>
      </c>
    </row>
    <row r="12" spans="1:8" ht="12.75">
      <c r="A12" s="1">
        <v>1999</v>
      </c>
      <c r="B12" s="106">
        <v>6</v>
      </c>
      <c r="C12" s="87">
        <v>21</v>
      </c>
      <c r="D12" s="106">
        <v>10</v>
      </c>
      <c r="E12" s="87">
        <v>38</v>
      </c>
      <c r="F12" s="106">
        <v>12</v>
      </c>
      <c r="G12" s="86">
        <v>42</v>
      </c>
      <c r="H12" s="106">
        <v>28</v>
      </c>
    </row>
    <row r="13" spans="1:8" ht="12.75">
      <c r="A13" s="1">
        <v>2000</v>
      </c>
      <c r="B13" s="106">
        <v>6</v>
      </c>
      <c r="C13" s="87">
        <v>20</v>
      </c>
      <c r="D13" s="106">
        <v>12</v>
      </c>
      <c r="E13" s="87">
        <v>40</v>
      </c>
      <c r="F13" s="106">
        <v>12</v>
      </c>
      <c r="G13" s="86">
        <v>40</v>
      </c>
      <c r="H13" s="106">
        <v>31</v>
      </c>
    </row>
    <row r="14" spans="1:8" ht="12.75">
      <c r="A14" s="1">
        <v>2001</v>
      </c>
      <c r="B14" s="106">
        <v>7</v>
      </c>
      <c r="C14" s="87">
        <v>21</v>
      </c>
      <c r="D14" s="106">
        <v>15</v>
      </c>
      <c r="E14" s="87">
        <v>44</v>
      </c>
      <c r="F14" s="106">
        <v>11</v>
      </c>
      <c r="G14" s="86">
        <v>34</v>
      </c>
      <c r="H14" s="106">
        <v>33</v>
      </c>
    </row>
    <row r="15" spans="1:8" ht="12.75">
      <c r="A15" s="1">
        <v>2002</v>
      </c>
      <c r="B15" s="106">
        <v>7</v>
      </c>
      <c r="C15" s="87">
        <v>20</v>
      </c>
      <c r="D15" s="106">
        <v>14</v>
      </c>
      <c r="E15" s="87">
        <v>42</v>
      </c>
      <c r="F15" s="106">
        <v>13</v>
      </c>
      <c r="G15" s="86">
        <v>38</v>
      </c>
      <c r="H15" s="106">
        <v>35</v>
      </c>
    </row>
    <row r="16" spans="1:8" ht="12.75">
      <c r="A16" s="1">
        <v>2003</v>
      </c>
      <c r="B16" s="106">
        <v>10</v>
      </c>
      <c r="C16" s="87">
        <v>18</v>
      </c>
      <c r="D16" s="106">
        <v>20</v>
      </c>
      <c r="E16" s="87">
        <v>36</v>
      </c>
      <c r="F16" s="106">
        <v>26</v>
      </c>
      <c r="G16" s="86">
        <v>47</v>
      </c>
      <c r="H16" s="106">
        <v>56</v>
      </c>
    </row>
    <row r="17" spans="1:8" ht="12.75">
      <c r="A17" s="1">
        <v>2004</v>
      </c>
      <c r="B17" s="106">
        <v>15</v>
      </c>
      <c r="C17" s="87">
        <v>17</v>
      </c>
      <c r="D17" s="106">
        <v>25</v>
      </c>
      <c r="E17" s="87">
        <v>29</v>
      </c>
      <c r="F17" s="106">
        <v>46</v>
      </c>
      <c r="G17" s="86">
        <v>54</v>
      </c>
      <c r="H17" s="106">
        <v>85</v>
      </c>
    </row>
    <row r="18" spans="1:8" ht="12.75">
      <c r="A18" s="1">
        <v>2005</v>
      </c>
      <c r="B18" s="106">
        <v>20</v>
      </c>
      <c r="C18" s="87">
        <v>16</v>
      </c>
      <c r="D18" s="106">
        <v>47</v>
      </c>
      <c r="E18" s="87">
        <v>36</v>
      </c>
      <c r="F18" s="106">
        <v>63</v>
      </c>
      <c r="G18" s="86">
        <v>48</v>
      </c>
      <c r="H18" s="106">
        <v>131</v>
      </c>
    </row>
    <row r="19" spans="1:8" s="3" customFormat="1" ht="12.75">
      <c r="A19" s="1">
        <v>2006</v>
      </c>
      <c r="B19" s="106">
        <v>32</v>
      </c>
      <c r="C19" s="87">
        <v>17</v>
      </c>
      <c r="D19" s="106">
        <v>61</v>
      </c>
      <c r="E19" s="87">
        <v>32</v>
      </c>
      <c r="F19" s="106">
        <v>96</v>
      </c>
      <c r="G19" s="86">
        <v>51</v>
      </c>
      <c r="H19" s="106">
        <v>189</v>
      </c>
    </row>
    <row r="20" spans="1:8" s="3" customFormat="1" ht="12.75">
      <c r="A20" s="1">
        <v>2007</v>
      </c>
      <c r="B20" s="106">
        <v>42</v>
      </c>
      <c r="C20" s="106">
        <v>18</v>
      </c>
      <c r="D20" s="106">
        <v>72</v>
      </c>
      <c r="E20" s="106">
        <v>30</v>
      </c>
      <c r="F20" s="106">
        <v>124</v>
      </c>
      <c r="G20" s="106">
        <v>52</v>
      </c>
      <c r="H20" s="106">
        <v>238</v>
      </c>
    </row>
    <row r="21" spans="1:8" s="3" customFormat="1" ht="12.75">
      <c r="A21" s="1">
        <v>2008</v>
      </c>
      <c r="B21" s="106">
        <v>30</v>
      </c>
      <c r="C21" s="106">
        <v>17</v>
      </c>
      <c r="D21" s="106">
        <v>49</v>
      </c>
      <c r="E21" s="106">
        <v>28</v>
      </c>
      <c r="F21" s="106">
        <v>97</v>
      </c>
      <c r="G21" s="106">
        <v>55</v>
      </c>
      <c r="H21" s="106">
        <v>176</v>
      </c>
    </row>
    <row r="22" spans="1:8" s="3" customFormat="1" ht="12.75">
      <c r="A22" s="1">
        <v>2009</v>
      </c>
      <c r="B22" s="106">
        <v>39</v>
      </c>
      <c r="C22" s="106">
        <v>17</v>
      </c>
      <c r="D22" s="106">
        <v>63</v>
      </c>
      <c r="E22" s="106">
        <v>27</v>
      </c>
      <c r="F22" s="106">
        <v>130</v>
      </c>
      <c r="G22" s="106">
        <v>56</v>
      </c>
      <c r="H22" s="106">
        <v>231</v>
      </c>
    </row>
    <row r="23" spans="1:8" s="3" customFormat="1" ht="12.75">
      <c r="A23" s="1">
        <v>2010</v>
      </c>
      <c r="B23" s="106">
        <v>44</v>
      </c>
      <c r="C23" s="106">
        <v>17</v>
      </c>
      <c r="D23" s="106">
        <v>71</v>
      </c>
      <c r="E23" s="106">
        <v>27</v>
      </c>
      <c r="F23" s="106">
        <v>148</v>
      </c>
      <c r="G23" s="106">
        <v>56</v>
      </c>
      <c r="H23" s="106">
        <v>264</v>
      </c>
    </row>
    <row r="24" spans="1:8" ht="12.75">
      <c r="A24" s="25"/>
      <c r="B24" s="110"/>
      <c r="C24" s="90"/>
      <c r="D24" s="110"/>
      <c r="E24" s="90"/>
      <c r="F24" s="110"/>
      <c r="G24" s="111"/>
      <c r="H24" s="110"/>
    </row>
    <row r="25" spans="1:8" ht="12.75">
      <c r="A25" s="1" t="s">
        <v>234</v>
      </c>
      <c r="B25" s="106">
        <v>36</v>
      </c>
      <c r="C25" s="87">
        <v>18</v>
      </c>
      <c r="D25" s="106">
        <v>66</v>
      </c>
      <c r="E25" s="87">
        <v>32</v>
      </c>
      <c r="F25" s="106">
        <v>102</v>
      </c>
      <c r="G25" s="86">
        <v>50</v>
      </c>
      <c r="H25" s="106">
        <v>204</v>
      </c>
    </row>
    <row r="26" spans="1:8" ht="12.75">
      <c r="A26" s="1" t="s">
        <v>235</v>
      </c>
      <c r="B26" s="106">
        <v>39</v>
      </c>
      <c r="C26" s="87">
        <v>18</v>
      </c>
      <c r="D26" s="106">
        <v>70</v>
      </c>
      <c r="E26" s="87">
        <v>32</v>
      </c>
      <c r="F26" s="106">
        <v>112</v>
      </c>
      <c r="G26" s="86">
        <v>51</v>
      </c>
      <c r="H26" s="106">
        <v>221</v>
      </c>
    </row>
    <row r="27" spans="1:8" ht="12.75">
      <c r="A27" s="1" t="s">
        <v>236</v>
      </c>
      <c r="B27" s="106">
        <v>42</v>
      </c>
      <c r="C27" s="87">
        <v>18</v>
      </c>
      <c r="D27" s="106">
        <v>72</v>
      </c>
      <c r="E27" s="87">
        <v>31</v>
      </c>
      <c r="F27" s="106">
        <v>119</v>
      </c>
      <c r="G27" s="86">
        <v>51</v>
      </c>
      <c r="H27" s="106">
        <v>233</v>
      </c>
    </row>
    <row r="28" spans="1:8" ht="12.75">
      <c r="A28" s="28" t="s">
        <v>237</v>
      </c>
      <c r="B28" s="112">
        <v>42</v>
      </c>
      <c r="C28" s="113">
        <v>18</v>
      </c>
      <c r="D28" s="112">
        <v>72</v>
      </c>
      <c r="E28" s="113">
        <v>30</v>
      </c>
      <c r="F28" s="112">
        <v>124</v>
      </c>
      <c r="G28" s="114">
        <v>52</v>
      </c>
      <c r="H28" s="112">
        <v>238</v>
      </c>
    </row>
    <row r="29" spans="1:8" ht="12.75">
      <c r="A29" s="1" t="s">
        <v>238</v>
      </c>
      <c r="B29" s="106">
        <v>40</v>
      </c>
      <c r="C29" s="87">
        <v>18</v>
      </c>
      <c r="D29" s="106">
        <v>68</v>
      </c>
      <c r="E29" s="87">
        <v>30</v>
      </c>
      <c r="F29" s="106">
        <v>120</v>
      </c>
      <c r="G29" s="86">
        <v>53</v>
      </c>
      <c r="H29" s="106">
        <v>228</v>
      </c>
    </row>
    <row r="30" spans="1:8" ht="12.75">
      <c r="A30" s="1" t="s">
        <v>239</v>
      </c>
      <c r="B30" s="106">
        <v>41</v>
      </c>
      <c r="C30" s="87">
        <v>18</v>
      </c>
      <c r="D30" s="106">
        <v>66</v>
      </c>
      <c r="E30" s="87">
        <v>29</v>
      </c>
      <c r="F30" s="106">
        <v>123</v>
      </c>
      <c r="G30" s="86">
        <v>54</v>
      </c>
      <c r="H30" s="106">
        <v>230</v>
      </c>
    </row>
    <row r="31" spans="1:8" ht="12.75">
      <c r="A31" s="1" t="s">
        <v>240</v>
      </c>
      <c r="B31" s="106">
        <v>37</v>
      </c>
      <c r="C31" s="87">
        <v>18</v>
      </c>
      <c r="D31" s="106">
        <v>60</v>
      </c>
      <c r="E31" s="87">
        <v>29</v>
      </c>
      <c r="F31" s="106">
        <v>113</v>
      </c>
      <c r="G31" s="86">
        <v>54</v>
      </c>
      <c r="H31" s="106">
        <v>210</v>
      </c>
    </row>
    <row r="32" spans="1:8" ht="12.75">
      <c r="A32" s="28" t="s">
        <v>241</v>
      </c>
      <c r="B32" s="112">
        <v>30</v>
      </c>
      <c r="C32" s="113">
        <v>17</v>
      </c>
      <c r="D32" s="112">
        <v>49</v>
      </c>
      <c r="E32" s="113">
        <v>28</v>
      </c>
      <c r="F32" s="112">
        <v>97</v>
      </c>
      <c r="G32" s="114">
        <v>55</v>
      </c>
      <c r="H32" s="112">
        <v>176</v>
      </c>
    </row>
    <row r="33" spans="1:8" ht="12.75">
      <c r="A33" s="1" t="s">
        <v>242</v>
      </c>
      <c r="B33" s="106">
        <v>28</v>
      </c>
      <c r="C33" s="87">
        <v>17</v>
      </c>
      <c r="D33" s="106">
        <v>45</v>
      </c>
      <c r="E33" s="87">
        <v>27</v>
      </c>
      <c r="F33" s="106">
        <v>92</v>
      </c>
      <c r="G33" s="86">
        <v>56</v>
      </c>
      <c r="H33" s="106">
        <v>165</v>
      </c>
    </row>
    <row r="34" spans="1:8" ht="12.75">
      <c r="A34" s="1" t="s">
        <v>243</v>
      </c>
      <c r="B34" s="106">
        <v>32</v>
      </c>
      <c r="C34" s="87">
        <v>16</v>
      </c>
      <c r="D34" s="106">
        <v>53</v>
      </c>
      <c r="E34" s="87">
        <v>27</v>
      </c>
      <c r="F34" s="106">
        <v>109</v>
      </c>
      <c r="G34" s="86">
        <v>56</v>
      </c>
      <c r="H34" s="106">
        <v>194</v>
      </c>
    </row>
    <row r="35" spans="1:8" ht="12.75">
      <c r="A35" s="1" t="s">
        <v>244</v>
      </c>
      <c r="B35" s="106">
        <v>37</v>
      </c>
      <c r="C35" s="87">
        <v>17</v>
      </c>
      <c r="D35" s="106">
        <v>61</v>
      </c>
      <c r="E35" s="87">
        <v>27</v>
      </c>
      <c r="F35" s="106">
        <v>125</v>
      </c>
      <c r="G35" s="86">
        <v>56</v>
      </c>
      <c r="H35" s="106">
        <v>223</v>
      </c>
    </row>
    <row r="36" spans="1:8" ht="12.75">
      <c r="A36" s="28" t="s">
        <v>245</v>
      </c>
      <c r="B36" s="112">
        <v>39</v>
      </c>
      <c r="C36" s="113">
        <v>17</v>
      </c>
      <c r="D36" s="112">
        <v>63</v>
      </c>
      <c r="E36" s="113">
        <v>27</v>
      </c>
      <c r="F36" s="112">
        <v>130</v>
      </c>
      <c r="G36" s="114">
        <v>56</v>
      </c>
      <c r="H36" s="112">
        <v>231</v>
      </c>
    </row>
    <row r="37" spans="1:8" ht="12.75">
      <c r="A37" s="1" t="s">
        <v>246</v>
      </c>
      <c r="B37" s="106">
        <v>41</v>
      </c>
      <c r="C37" s="87">
        <v>17</v>
      </c>
      <c r="D37" s="106">
        <v>67</v>
      </c>
      <c r="E37" s="87">
        <v>27</v>
      </c>
      <c r="F37" s="106">
        <v>135</v>
      </c>
      <c r="G37" s="86">
        <v>56</v>
      </c>
      <c r="H37" s="106">
        <v>242</v>
      </c>
    </row>
    <row r="38" spans="1:8" s="3" customFormat="1" ht="12.75">
      <c r="A38" s="1" t="s">
        <v>247</v>
      </c>
      <c r="B38" s="106">
        <v>38</v>
      </c>
      <c r="C38" s="87">
        <v>17</v>
      </c>
      <c r="D38" s="106">
        <v>63</v>
      </c>
      <c r="E38" s="87">
        <v>28</v>
      </c>
      <c r="F38" s="106">
        <v>125</v>
      </c>
      <c r="G38" s="86">
        <v>55</v>
      </c>
      <c r="H38" s="106">
        <v>226</v>
      </c>
    </row>
    <row r="39" spans="1:8" s="3" customFormat="1" ht="12.75">
      <c r="A39" s="1" t="s">
        <v>248</v>
      </c>
      <c r="B39" s="106">
        <v>42</v>
      </c>
      <c r="C39" s="87">
        <v>17</v>
      </c>
      <c r="D39" s="106">
        <v>68</v>
      </c>
      <c r="E39" s="87">
        <v>27</v>
      </c>
      <c r="F39" s="106">
        <v>138</v>
      </c>
      <c r="G39" s="86">
        <v>56</v>
      </c>
      <c r="H39" s="106">
        <v>248</v>
      </c>
    </row>
    <row r="40" spans="1:8" ht="12.75">
      <c r="A40" s="28" t="s">
        <v>249</v>
      </c>
      <c r="B40" s="112">
        <v>44</v>
      </c>
      <c r="C40" s="113">
        <v>17</v>
      </c>
      <c r="D40" s="112">
        <v>71</v>
      </c>
      <c r="E40" s="113">
        <v>27</v>
      </c>
      <c r="F40" s="112">
        <v>148</v>
      </c>
      <c r="G40" s="114">
        <v>56</v>
      </c>
      <c r="H40" s="112">
        <v>264</v>
      </c>
    </row>
    <row r="41" spans="1:8" ht="12.75">
      <c r="A41" s="1" t="s">
        <v>250</v>
      </c>
      <c r="B41" s="106">
        <v>45</v>
      </c>
      <c r="C41" s="87">
        <v>16</v>
      </c>
      <c r="D41" s="106">
        <v>72</v>
      </c>
      <c r="E41" s="87">
        <v>26</v>
      </c>
      <c r="F41" s="106">
        <v>158</v>
      </c>
      <c r="G41" s="86">
        <v>57</v>
      </c>
      <c r="H41" s="106">
        <v>276</v>
      </c>
    </row>
    <row r="42" spans="1:8" ht="12.75">
      <c r="A42" s="1" t="s">
        <v>251</v>
      </c>
      <c r="B42" s="106">
        <v>46</v>
      </c>
      <c r="C42" s="87">
        <v>17</v>
      </c>
      <c r="D42" s="106">
        <v>73</v>
      </c>
      <c r="E42" s="87">
        <v>26</v>
      </c>
      <c r="F42" s="106">
        <v>159</v>
      </c>
      <c r="G42" s="86">
        <v>57</v>
      </c>
      <c r="H42" s="106">
        <v>278</v>
      </c>
    </row>
    <row r="43" spans="1:8" ht="12.75">
      <c r="A43" s="25" t="s">
        <v>252</v>
      </c>
      <c r="B43" s="110">
        <v>41</v>
      </c>
      <c r="C43" s="90">
        <v>17</v>
      </c>
      <c r="D43" s="110">
        <v>64</v>
      </c>
      <c r="E43" s="90">
        <v>26</v>
      </c>
      <c r="F43" s="110">
        <v>143</v>
      </c>
      <c r="G43" s="111">
        <v>58</v>
      </c>
      <c r="H43" s="110">
        <v>249</v>
      </c>
    </row>
    <row r="45" spans="1:8" s="35" customFormat="1" ht="26.25" customHeight="1">
      <c r="A45" s="465" t="s">
        <v>147</v>
      </c>
      <c r="B45" s="465"/>
      <c r="C45" s="465"/>
      <c r="D45" s="465"/>
      <c r="E45" s="465"/>
      <c r="F45" s="465"/>
      <c r="G45" s="465"/>
      <c r="H45" s="465"/>
    </row>
    <row r="46" spans="1:8" s="35" customFormat="1" ht="13.5">
      <c r="A46" s="465" t="s">
        <v>148</v>
      </c>
      <c r="B46" s="465"/>
      <c r="C46" s="465"/>
      <c r="D46" s="465"/>
      <c r="E46" s="465"/>
      <c r="F46" s="465"/>
      <c r="G46" s="465"/>
      <c r="H46" s="465"/>
    </row>
    <row r="47" spans="1:8" s="35" customFormat="1" ht="12">
      <c r="A47" s="450" t="s">
        <v>22</v>
      </c>
      <c r="B47" s="450"/>
      <c r="C47" s="450"/>
      <c r="D47" s="450"/>
      <c r="E47" s="450"/>
      <c r="F47" s="450"/>
      <c r="G47" s="450"/>
      <c r="H47" s="450"/>
    </row>
    <row r="48" spans="1:8" s="35" customFormat="1" ht="12">
      <c r="A48" s="450" t="s">
        <v>23</v>
      </c>
      <c r="B48" s="450"/>
      <c r="C48" s="450"/>
      <c r="D48" s="450"/>
      <c r="E48" s="450"/>
      <c r="F48" s="450"/>
      <c r="G48" s="450"/>
      <c r="H48" s="450"/>
    </row>
  </sheetData>
  <sheetProtection/>
  <mergeCells count="8">
    <mergeCell ref="B5:H5"/>
    <mergeCell ref="A47:H47"/>
    <mergeCell ref="A48:H48"/>
    <mergeCell ref="B6:C6"/>
    <mergeCell ref="D6:E6"/>
    <mergeCell ref="F6:G6"/>
    <mergeCell ref="A45:H45"/>
    <mergeCell ref="A46:H46"/>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23.xml><?xml version="1.0" encoding="utf-8"?>
<worksheet xmlns="http://schemas.openxmlformats.org/spreadsheetml/2006/main" xmlns:r="http://schemas.openxmlformats.org/officeDocument/2006/relationships">
  <sheetPr codeName="Sheet34"/>
  <dimension ref="A1:H47"/>
  <sheetViews>
    <sheetView zoomScaleSheetLayoutView="10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106</v>
      </c>
      <c r="B1" s="7"/>
      <c r="D1" s="8"/>
    </row>
    <row r="2" spans="1:4" ht="15">
      <c r="A2" s="9" t="s">
        <v>105</v>
      </c>
      <c r="B2" s="7"/>
      <c r="D2" s="8"/>
    </row>
    <row r="3" spans="1:4" ht="12.75">
      <c r="A3" s="10" t="s">
        <v>253</v>
      </c>
      <c r="B3" s="7"/>
      <c r="D3" s="8"/>
    </row>
    <row r="4" s="3" customFormat="1" ht="12.75"/>
    <row r="5" spans="1:8" s="101" customFormat="1" ht="12.75">
      <c r="A5" s="99"/>
      <c r="B5" s="466" t="s">
        <v>0</v>
      </c>
      <c r="C5" s="466"/>
      <c r="D5" s="449" t="s">
        <v>41</v>
      </c>
      <c r="E5" s="449"/>
      <c r="F5" s="466" t="s">
        <v>40</v>
      </c>
      <c r="G5" s="466"/>
      <c r="H5" s="100" t="s">
        <v>7</v>
      </c>
    </row>
    <row r="6" spans="1:8" ht="14.25">
      <c r="A6" s="102"/>
      <c r="B6" s="48" t="s">
        <v>6</v>
      </c>
      <c r="C6" s="48" t="s">
        <v>135</v>
      </c>
      <c r="D6" s="48" t="s">
        <v>6</v>
      </c>
      <c r="E6" s="48" t="s">
        <v>135</v>
      </c>
      <c r="F6" s="48" t="s">
        <v>6</v>
      </c>
      <c r="G6" s="48" t="s">
        <v>135</v>
      </c>
      <c r="H6" s="48" t="s">
        <v>30</v>
      </c>
    </row>
    <row r="7" spans="1:8" ht="12.75">
      <c r="A7" s="12"/>
      <c r="B7" s="79" t="s">
        <v>60</v>
      </c>
      <c r="C7" s="79" t="s">
        <v>14</v>
      </c>
      <c r="D7" s="79" t="s">
        <v>60</v>
      </c>
      <c r="E7" s="79" t="s">
        <v>14</v>
      </c>
      <c r="F7" s="79" t="s">
        <v>60</v>
      </c>
      <c r="G7" s="79" t="s">
        <v>14</v>
      </c>
      <c r="H7" s="79" t="s">
        <v>60</v>
      </c>
    </row>
    <row r="8" spans="1:8" ht="12.75">
      <c r="A8" s="18">
        <v>1996</v>
      </c>
      <c r="B8" s="103">
        <v>11</v>
      </c>
      <c r="C8" s="104">
        <v>11</v>
      </c>
      <c r="D8" s="105">
        <v>33</v>
      </c>
      <c r="E8" s="104">
        <v>34</v>
      </c>
      <c r="F8" s="103">
        <v>53</v>
      </c>
      <c r="G8" s="104">
        <v>55</v>
      </c>
      <c r="H8" s="105">
        <v>98</v>
      </c>
    </row>
    <row r="9" spans="1:8" ht="12.75">
      <c r="A9" s="18">
        <v>1997</v>
      </c>
      <c r="B9" s="106">
        <v>21</v>
      </c>
      <c r="C9" s="107">
        <v>12</v>
      </c>
      <c r="D9" s="106">
        <v>55</v>
      </c>
      <c r="E9" s="107">
        <v>33</v>
      </c>
      <c r="F9" s="108">
        <v>94</v>
      </c>
      <c r="G9" s="109">
        <v>55</v>
      </c>
      <c r="H9" s="108">
        <v>170</v>
      </c>
    </row>
    <row r="10" spans="1:8" ht="12.75">
      <c r="A10" s="18">
        <v>1998</v>
      </c>
      <c r="B10" s="106">
        <v>36</v>
      </c>
      <c r="C10" s="107">
        <v>13</v>
      </c>
      <c r="D10" s="106">
        <v>81</v>
      </c>
      <c r="E10" s="107">
        <v>30</v>
      </c>
      <c r="F10" s="108">
        <v>149</v>
      </c>
      <c r="G10" s="109">
        <v>56</v>
      </c>
      <c r="H10" s="108">
        <v>265</v>
      </c>
    </row>
    <row r="11" spans="1:8" ht="12.75">
      <c r="A11" s="18">
        <v>1999</v>
      </c>
      <c r="B11" s="106">
        <v>65</v>
      </c>
      <c r="C11" s="107">
        <v>17</v>
      </c>
      <c r="D11" s="106">
        <v>118</v>
      </c>
      <c r="E11" s="107">
        <v>31</v>
      </c>
      <c r="F11" s="108">
        <v>204</v>
      </c>
      <c r="G11" s="109">
        <v>53</v>
      </c>
      <c r="H11" s="108">
        <v>387</v>
      </c>
    </row>
    <row r="12" spans="1:8" ht="12.75">
      <c r="A12" s="18">
        <v>2000</v>
      </c>
      <c r="B12" s="106">
        <v>64</v>
      </c>
      <c r="C12" s="107">
        <v>17</v>
      </c>
      <c r="D12" s="106">
        <v>118</v>
      </c>
      <c r="E12" s="107">
        <v>31</v>
      </c>
      <c r="F12" s="108">
        <v>201</v>
      </c>
      <c r="G12" s="109">
        <v>52</v>
      </c>
      <c r="H12" s="108">
        <v>384</v>
      </c>
    </row>
    <row r="13" spans="1:8" ht="12.75">
      <c r="A13" s="18">
        <v>2001</v>
      </c>
      <c r="B13" s="106">
        <v>61</v>
      </c>
      <c r="C13" s="107">
        <v>17</v>
      </c>
      <c r="D13" s="106">
        <v>115</v>
      </c>
      <c r="E13" s="107">
        <v>31</v>
      </c>
      <c r="F13" s="108">
        <v>195</v>
      </c>
      <c r="G13" s="109">
        <v>53</v>
      </c>
      <c r="H13" s="108">
        <v>371</v>
      </c>
    </row>
    <row r="14" spans="1:8" ht="12.75">
      <c r="A14" s="1">
        <v>2002</v>
      </c>
      <c r="B14" s="106">
        <v>54</v>
      </c>
      <c r="C14" s="87">
        <v>17</v>
      </c>
      <c r="D14" s="106">
        <v>101</v>
      </c>
      <c r="E14" s="87">
        <v>31</v>
      </c>
      <c r="F14" s="106">
        <v>173</v>
      </c>
      <c r="G14" s="86">
        <v>53</v>
      </c>
      <c r="H14" s="106">
        <v>327</v>
      </c>
    </row>
    <row r="15" spans="1:8" ht="12.75">
      <c r="A15" s="1">
        <v>2003</v>
      </c>
      <c r="B15" s="106">
        <v>79</v>
      </c>
      <c r="C15" s="87">
        <v>17</v>
      </c>
      <c r="D15" s="106">
        <v>136</v>
      </c>
      <c r="E15" s="87">
        <v>30</v>
      </c>
      <c r="F15" s="106">
        <v>240</v>
      </c>
      <c r="G15" s="86">
        <v>53</v>
      </c>
      <c r="H15" s="106">
        <v>455</v>
      </c>
    </row>
    <row r="16" spans="1:8" ht="12.75">
      <c r="A16" s="1">
        <v>2004</v>
      </c>
      <c r="B16" s="106">
        <v>98</v>
      </c>
      <c r="C16" s="87">
        <v>18</v>
      </c>
      <c r="D16" s="106">
        <v>165</v>
      </c>
      <c r="E16" s="87">
        <v>30</v>
      </c>
      <c r="F16" s="106">
        <v>292</v>
      </c>
      <c r="G16" s="86">
        <v>53</v>
      </c>
      <c r="H16" s="106">
        <v>554</v>
      </c>
    </row>
    <row r="17" spans="1:8" ht="12.75">
      <c r="A17" s="1">
        <v>2005</v>
      </c>
      <c r="B17" s="106">
        <v>107</v>
      </c>
      <c r="C17" s="87">
        <v>17</v>
      </c>
      <c r="D17" s="106">
        <v>186</v>
      </c>
      <c r="E17" s="87">
        <v>30</v>
      </c>
      <c r="F17" s="106">
        <v>326</v>
      </c>
      <c r="G17" s="86">
        <v>53</v>
      </c>
      <c r="H17" s="106">
        <v>619</v>
      </c>
    </row>
    <row r="18" spans="1:8" s="3" customFormat="1" ht="12.75">
      <c r="A18" s="1">
        <v>2006</v>
      </c>
      <c r="B18" s="106">
        <v>130</v>
      </c>
      <c r="C18" s="87">
        <v>17</v>
      </c>
      <c r="D18" s="106">
        <v>219</v>
      </c>
      <c r="E18" s="87">
        <v>29</v>
      </c>
      <c r="F18" s="106">
        <v>398</v>
      </c>
      <c r="G18" s="86">
        <v>53</v>
      </c>
      <c r="H18" s="106">
        <v>747</v>
      </c>
    </row>
    <row r="19" spans="1:8" s="3" customFormat="1" ht="12.75">
      <c r="A19" s="1">
        <v>2007</v>
      </c>
      <c r="B19" s="106">
        <v>146</v>
      </c>
      <c r="C19" s="106">
        <v>17</v>
      </c>
      <c r="D19" s="106">
        <v>243</v>
      </c>
      <c r="E19" s="106">
        <v>28</v>
      </c>
      <c r="F19" s="106">
        <v>465</v>
      </c>
      <c r="G19" s="106">
        <v>54</v>
      </c>
      <c r="H19" s="106">
        <v>855</v>
      </c>
    </row>
    <row r="20" spans="1:8" s="3" customFormat="1" ht="12.75">
      <c r="A20" s="1">
        <v>2008</v>
      </c>
      <c r="B20" s="106">
        <v>100</v>
      </c>
      <c r="C20" s="106">
        <v>17</v>
      </c>
      <c r="D20" s="106">
        <v>170</v>
      </c>
      <c r="E20" s="106">
        <v>28</v>
      </c>
      <c r="F20" s="106">
        <v>331</v>
      </c>
      <c r="G20" s="106">
        <v>55</v>
      </c>
      <c r="H20" s="106">
        <v>602</v>
      </c>
    </row>
    <row r="21" spans="1:8" s="3" customFormat="1" ht="12.75">
      <c r="A21" s="1">
        <v>2009</v>
      </c>
      <c r="B21" s="106">
        <v>130</v>
      </c>
      <c r="C21" s="106">
        <v>16</v>
      </c>
      <c r="D21" s="106">
        <v>224</v>
      </c>
      <c r="E21" s="106">
        <v>27</v>
      </c>
      <c r="F21" s="106">
        <v>481</v>
      </c>
      <c r="G21" s="106">
        <v>58</v>
      </c>
      <c r="H21" s="106">
        <v>835</v>
      </c>
    </row>
    <row r="22" spans="1:8" s="3" customFormat="1" ht="12.75">
      <c r="A22" s="1">
        <v>2010</v>
      </c>
      <c r="B22" s="106">
        <v>155</v>
      </c>
      <c r="C22" s="106">
        <v>15</v>
      </c>
      <c r="D22" s="106">
        <v>270</v>
      </c>
      <c r="E22" s="106">
        <v>27</v>
      </c>
      <c r="F22" s="106">
        <v>591</v>
      </c>
      <c r="G22" s="106">
        <v>58</v>
      </c>
      <c r="H22" s="106">
        <v>1017</v>
      </c>
    </row>
    <row r="23" spans="1:8" ht="12.75">
      <c r="A23" s="25"/>
      <c r="B23" s="110"/>
      <c r="C23" s="90"/>
      <c r="D23" s="110"/>
      <c r="E23" s="90"/>
      <c r="F23" s="110"/>
      <c r="G23" s="111"/>
      <c r="H23" s="110"/>
    </row>
    <row r="24" spans="1:8" ht="12.75">
      <c r="A24" s="1" t="s">
        <v>234</v>
      </c>
      <c r="B24" s="106">
        <v>136</v>
      </c>
      <c r="C24" s="87">
        <v>17</v>
      </c>
      <c r="D24" s="106">
        <v>228</v>
      </c>
      <c r="E24" s="87">
        <v>29</v>
      </c>
      <c r="F24" s="106">
        <v>418</v>
      </c>
      <c r="G24" s="86">
        <v>53</v>
      </c>
      <c r="H24" s="106">
        <v>782</v>
      </c>
    </row>
    <row r="25" spans="1:8" ht="12.75">
      <c r="A25" s="1" t="s">
        <v>235</v>
      </c>
      <c r="B25" s="106">
        <v>145</v>
      </c>
      <c r="C25" s="87">
        <v>17</v>
      </c>
      <c r="D25" s="106">
        <v>244</v>
      </c>
      <c r="E25" s="87">
        <v>29</v>
      </c>
      <c r="F25" s="106">
        <v>449</v>
      </c>
      <c r="G25" s="86">
        <v>54</v>
      </c>
      <c r="H25" s="106">
        <v>838</v>
      </c>
    </row>
    <row r="26" spans="1:8" ht="12.75">
      <c r="A26" s="1" t="s">
        <v>236</v>
      </c>
      <c r="B26" s="106">
        <v>149</v>
      </c>
      <c r="C26" s="87">
        <v>17</v>
      </c>
      <c r="D26" s="106">
        <v>249</v>
      </c>
      <c r="E26" s="87">
        <v>29</v>
      </c>
      <c r="F26" s="106">
        <v>470</v>
      </c>
      <c r="G26" s="86">
        <v>54</v>
      </c>
      <c r="H26" s="106">
        <v>868</v>
      </c>
    </row>
    <row r="27" spans="1:8" ht="12.75">
      <c r="A27" s="28" t="s">
        <v>237</v>
      </c>
      <c r="B27" s="112">
        <v>146</v>
      </c>
      <c r="C27" s="113">
        <v>17</v>
      </c>
      <c r="D27" s="112">
        <v>243</v>
      </c>
      <c r="E27" s="113">
        <v>28</v>
      </c>
      <c r="F27" s="112">
        <v>465</v>
      </c>
      <c r="G27" s="114">
        <v>54</v>
      </c>
      <c r="H27" s="112">
        <v>855</v>
      </c>
    </row>
    <row r="28" spans="1:8" ht="12.75">
      <c r="A28" s="1" t="s">
        <v>238</v>
      </c>
      <c r="B28" s="106">
        <v>136</v>
      </c>
      <c r="C28" s="87">
        <v>17</v>
      </c>
      <c r="D28" s="106">
        <v>227</v>
      </c>
      <c r="E28" s="87">
        <v>28</v>
      </c>
      <c r="F28" s="106">
        <v>439</v>
      </c>
      <c r="G28" s="86">
        <v>55</v>
      </c>
      <c r="H28" s="106">
        <v>802</v>
      </c>
    </row>
    <row r="29" spans="1:8" ht="12.75">
      <c r="A29" s="1" t="s">
        <v>239</v>
      </c>
      <c r="B29" s="106">
        <v>135</v>
      </c>
      <c r="C29" s="87">
        <v>17</v>
      </c>
      <c r="D29" s="106">
        <v>227</v>
      </c>
      <c r="E29" s="87">
        <v>28</v>
      </c>
      <c r="F29" s="106">
        <v>439</v>
      </c>
      <c r="G29" s="86">
        <v>55</v>
      </c>
      <c r="H29" s="106">
        <v>801</v>
      </c>
    </row>
    <row r="30" spans="1:8" ht="12.75">
      <c r="A30" s="1" t="s">
        <v>240</v>
      </c>
      <c r="B30" s="106">
        <v>123</v>
      </c>
      <c r="C30" s="87">
        <v>17</v>
      </c>
      <c r="D30" s="106">
        <v>208</v>
      </c>
      <c r="E30" s="87">
        <v>29</v>
      </c>
      <c r="F30" s="106">
        <v>396</v>
      </c>
      <c r="G30" s="86">
        <v>54</v>
      </c>
      <c r="H30" s="106">
        <v>727</v>
      </c>
    </row>
    <row r="31" spans="1:8" ht="12.75">
      <c r="A31" s="28" t="s">
        <v>241</v>
      </c>
      <c r="B31" s="112">
        <v>100</v>
      </c>
      <c r="C31" s="113">
        <v>17</v>
      </c>
      <c r="D31" s="112">
        <v>170</v>
      </c>
      <c r="E31" s="113">
        <v>28</v>
      </c>
      <c r="F31" s="112">
        <v>331</v>
      </c>
      <c r="G31" s="114">
        <v>55</v>
      </c>
      <c r="H31" s="112">
        <v>602</v>
      </c>
    </row>
    <row r="32" spans="1:8" ht="12.75">
      <c r="A32" s="1" t="s">
        <v>242</v>
      </c>
      <c r="B32" s="106">
        <v>91</v>
      </c>
      <c r="C32" s="87">
        <v>16</v>
      </c>
      <c r="D32" s="106">
        <v>158</v>
      </c>
      <c r="E32" s="87">
        <v>28</v>
      </c>
      <c r="F32" s="106">
        <v>322</v>
      </c>
      <c r="G32" s="86">
        <v>56</v>
      </c>
      <c r="H32" s="106">
        <v>570</v>
      </c>
    </row>
    <row r="33" spans="1:8" ht="12.75">
      <c r="A33" s="1" t="s">
        <v>243</v>
      </c>
      <c r="B33" s="106">
        <v>106</v>
      </c>
      <c r="C33" s="87">
        <v>16</v>
      </c>
      <c r="D33" s="106">
        <v>184</v>
      </c>
      <c r="E33" s="87">
        <v>27</v>
      </c>
      <c r="F33" s="106">
        <v>380</v>
      </c>
      <c r="G33" s="86">
        <v>57</v>
      </c>
      <c r="H33" s="106">
        <v>670</v>
      </c>
    </row>
    <row r="34" spans="1:8" ht="12.75">
      <c r="A34" s="1" t="s">
        <v>244</v>
      </c>
      <c r="B34" s="106">
        <v>124</v>
      </c>
      <c r="C34" s="87">
        <v>16</v>
      </c>
      <c r="D34" s="106">
        <v>215</v>
      </c>
      <c r="E34" s="87">
        <v>27</v>
      </c>
      <c r="F34" s="106">
        <v>446</v>
      </c>
      <c r="G34" s="86">
        <v>57</v>
      </c>
      <c r="H34" s="106">
        <v>784</v>
      </c>
    </row>
    <row r="35" spans="1:8" ht="12.75">
      <c r="A35" s="28" t="s">
        <v>245</v>
      </c>
      <c r="B35" s="112">
        <v>130</v>
      </c>
      <c r="C35" s="113">
        <v>16</v>
      </c>
      <c r="D35" s="112">
        <v>224</v>
      </c>
      <c r="E35" s="113">
        <v>27</v>
      </c>
      <c r="F35" s="112">
        <v>481</v>
      </c>
      <c r="G35" s="114">
        <v>58</v>
      </c>
      <c r="H35" s="112">
        <v>835</v>
      </c>
    </row>
    <row r="36" spans="1:8" ht="12.75">
      <c r="A36" s="1" t="s">
        <v>246</v>
      </c>
      <c r="B36" s="106">
        <v>139</v>
      </c>
      <c r="C36" s="87">
        <v>16</v>
      </c>
      <c r="D36" s="106">
        <v>237</v>
      </c>
      <c r="E36" s="87">
        <v>26</v>
      </c>
      <c r="F36" s="106">
        <v>518</v>
      </c>
      <c r="G36" s="86">
        <v>58</v>
      </c>
      <c r="H36" s="106">
        <v>894</v>
      </c>
    </row>
    <row r="37" spans="1:8" s="3" customFormat="1" ht="12.75">
      <c r="A37" s="1" t="s">
        <v>247</v>
      </c>
      <c r="B37" s="106">
        <v>129</v>
      </c>
      <c r="C37" s="87">
        <v>16</v>
      </c>
      <c r="D37" s="106">
        <v>219</v>
      </c>
      <c r="E37" s="87">
        <v>27</v>
      </c>
      <c r="F37" s="106">
        <v>479</v>
      </c>
      <c r="G37" s="86">
        <v>58</v>
      </c>
      <c r="H37" s="106">
        <v>828</v>
      </c>
    </row>
    <row r="38" spans="1:8" s="3" customFormat="1" ht="12.75">
      <c r="A38" s="1" t="s">
        <v>248</v>
      </c>
      <c r="B38" s="106">
        <v>143</v>
      </c>
      <c r="C38" s="87">
        <v>15</v>
      </c>
      <c r="D38" s="106">
        <v>245</v>
      </c>
      <c r="E38" s="87">
        <v>26</v>
      </c>
      <c r="F38" s="106">
        <v>537</v>
      </c>
      <c r="G38" s="86">
        <v>58</v>
      </c>
      <c r="H38" s="106">
        <v>925</v>
      </c>
    </row>
    <row r="39" spans="1:8" ht="12.75">
      <c r="A39" s="28" t="s">
        <v>249</v>
      </c>
      <c r="B39" s="112">
        <v>155</v>
      </c>
      <c r="C39" s="113">
        <v>15</v>
      </c>
      <c r="D39" s="112">
        <v>270</v>
      </c>
      <c r="E39" s="113">
        <v>27</v>
      </c>
      <c r="F39" s="112">
        <v>591</v>
      </c>
      <c r="G39" s="114">
        <v>58</v>
      </c>
      <c r="H39" s="112">
        <v>1017</v>
      </c>
    </row>
    <row r="40" spans="1:8" ht="12.75">
      <c r="A40" s="1" t="s">
        <v>250</v>
      </c>
      <c r="B40" s="106">
        <v>163</v>
      </c>
      <c r="C40" s="87">
        <v>15</v>
      </c>
      <c r="D40" s="106">
        <v>288</v>
      </c>
      <c r="E40" s="87">
        <v>26</v>
      </c>
      <c r="F40" s="106">
        <v>636</v>
      </c>
      <c r="G40" s="86">
        <v>59</v>
      </c>
      <c r="H40" s="106">
        <v>1087</v>
      </c>
    </row>
    <row r="41" spans="1:8" ht="12.75">
      <c r="A41" s="1" t="s">
        <v>251</v>
      </c>
      <c r="B41" s="106">
        <v>165</v>
      </c>
      <c r="C41" s="87">
        <v>15</v>
      </c>
      <c r="D41" s="106">
        <v>293</v>
      </c>
      <c r="E41" s="87">
        <v>27</v>
      </c>
      <c r="F41" s="106">
        <v>647</v>
      </c>
      <c r="G41" s="86">
        <v>59</v>
      </c>
      <c r="H41" s="106">
        <v>1105</v>
      </c>
    </row>
    <row r="42" spans="1:8" ht="12.75">
      <c r="A42" s="25" t="s">
        <v>252</v>
      </c>
      <c r="B42" s="110">
        <v>146</v>
      </c>
      <c r="C42" s="90">
        <v>15</v>
      </c>
      <c r="D42" s="110">
        <v>253</v>
      </c>
      <c r="E42" s="90">
        <v>26</v>
      </c>
      <c r="F42" s="110">
        <v>588</v>
      </c>
      <c r="G42" s="111">
        <v>60</v>
      </c>
      <c r="H42" s="110">
        <v>988</v>
      </c>
    </row>
    <row r="44" spans="1:8" s="35" customFormat="1" ht="24" customHeight="1">
      <c r="A44" s="450" t="s">
        <v>254</v>
      </c>
      <c r="B44" s="465"/>
      <c r="C44" s="465"/>
      <c r="D44" s="465"/>
      <c r="E44" s="465"/>
      <c r="F44" s="465"/>
      <c r="G44" s="465"/>
      <c r="H44" s="465"/>
    </row>
    <row r="45" spans="1:8" s="35" customFormat="1" ht="13.5">
      <c r="A45" s="465" t="s">
        <v>144</v>
      </c>
      <c r="B45" s="465"/>
      <c r="C45" s="465"/>
      <c r="D45" s="465"/>
      <c r="E45" s="465"/>
      <c r="F45" s="465"/>
      <c r="G45" s="465"/>
      <c r="H45" s="465"/>
    </row>
    <row r="46" spans="1:8" s="35" customFormat="1" ht="12">
      <c r="A46" s="450" t="s">
        <v>22</v>
      </c>
      <c r="B46" s="450"/>
      <c r="C46" s="450"/>
      <c r="D46" s="450"/>
      <c r="E46" s="450"/>
      <c r="F46" s="450"/>
      <c r="G46" s="450"/>
      <c r="H46" s="450"/>
    </row>
    <row r="47" spans="1:8" s="35" customFormat="1" ht="12">
      <c r="A47" s="450" t="s">
        <v>145</v>
      </c>
      <c r="B47" s="450"/>
      <c r="C47" s="450"/>
      <c r="D47" s="450"/>
      <c r="E47" s="450"/>
      <c r="F47" s="450"/>
      <c r="G47" s="450"/>
      <c r="H47" s="450"/>
    </row>
  </sheetData>
  <sheetProtection/>
  <mergeCells count="7">
    <mergeCell ref="A45:H45"/>
    <mergeCell ref="A46:H46"/>
    <mergeCell ref="A47:H47"/>
    <mergeCell ref="B5:C5"/>
    <mergeCell ref="D5:E5"/>
    <mergeCell ref="F5:G5"/>
    <mergeCell ref="A44:H44"/>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24.xml><?xml version="1.0" encoding="utf-8"?>
<worksheet xmlns="http://schemas.openxmlformats.org/spreadsheetml/2006/main" xmlns:r="http://schemas.openxmlformats.org/officeDocument/2006/relationships">
  <sheetPr codeName="Sheet38"/>
  <dimension ref="A1:J54"/>
  <sheetViews>
    <sheetView zoomScaleSheetLayoutView="10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8.7109375" style="71" customWidth="1"/>
    <col min="2" max="10" width="12.7109375" style="71" customWidth="1"/>
    <col min="11" max="16384" width="9.140625" style="71" customWidth="1"/>
  </cols>
  <sheetData>
    <row r="1" spans="1:4" s="6" customFormat="1" ht="12.75">
      <c r="A1" s="6" t="s">
        <v>119</v>
      </c>
      <c r="B1" s="7"/>
      <c r="D1" s="8"/>
    </row>
    <row r="2" spans="1:4" s="6" customFormat="1" ht="15">
      <c r="A2" s="9" t="s">
        <v>125</v>
      </c>
      <c r="B2" s="7"/>
      <c r="D2" s="8"/>
    </row>
    <row r="3" spans="1:4" s="6" customFormat="1" ht="12.75">
      <c r="A3" s="10" t="s">
        <v>233</v>
      </c>
      <c r="B3" s="7"/>
      <c r="D3" s="8"/>
    </row>
    <row r="5" spans="1:10" ht="12.75" customHeight="1">
      <c r="A5" s="70"/>
      <c r="B5" s="467" t="s">
        <v>64</v>
      </c>
      <c r="C5" s="467"/>
      <c r="D5" s="468"/>
      <c r="E5" s="469" t="s">
        <v>138</v>
      </c>
      <c r="F5" s="467"/>
      <c r="G5" s="468"/>
      <c r="H5" s="467" t="s">
        <v>47</v>
      </c>
      <c r="I5" s="467"/>
      <c r="J5" s="467"/>
    </row>
    <row r="6" spans="1:10" ht="27">
      <c r="A6" s="72"/>
      <c r="B6" s="73" t="s">
        <v>139</v>
      </c>
      <c r="C6" s="74" t="s">
        <v>7</v>
      </c>
      <c r="D6" s="390" t="s">
        <v>140</v>
      </c>
      <c r="E6" s="398" t="s">
        <v>139</v>
      </c>
      <c r="F6" s="75" t="s">
        <v>7</v>
      </c>
      <c r="G6" s="390" t="s">
        <v>140</v>
      </c>
      <c r="H6" s="76" t="s">
        <v>139</v>
      </c>
      <c r="I6" s="74" t="s">
        <v>7</v>
      </c>
      <c r="J6" s="48" t="s">
        <v>140</v>
      </c>
    </row>
    <row r="7" spans="1:10" s="80" customFormat="1" ht="12.75">
      <c r="A7" s="77"/>
      <c r="B7" s="78" t="s">
        <v>60</v>
      </c>
      <c r="C7" s="78" t="s">
        <v>60</v>
      </c>
      <c r="D7" s="391" t="s">
        <v>14</v>
      </c>
      <c r="E7" s="399" t="s">
        <v>60</v>
      </c>
      <c r="F7" s="78" t="s">
        <v>60</v>
      </c>
      <c r="G7" s="391" t="s">
        <v>14</v>
      </c>
      <c r="H7" s="78" t="s">
        <v>60</v>
      </c>
      <c r="I7" s="78" t="s">
        <v>60</v>
      </c>
      <c r="J7" s="79" t="s">
        <v>14</v>
      </c>
    </row>
    <row r="8" spans="1:10" ht="12.75">
      <c r="A8" s="81">
        <v>1990</v>
      </c>
      <c r="B8" s="82">
        <v>208</v>
      </c>
      <c r="C8" s="82">
        <v>1065</v>
      </c>
      <c r="D8" s="392">
        <v>20</v>
      </c>
      <c r="E8" s="400">
        <v>146</v>
      </c>
      <c r="F8" s="82">
        <v>567</v>
      </c>
      <c r="G8" s="392">
        <v>26</v>
      </c>
      <c r="H8" s="82">
        <v>62</v>
      </c>
      <c r="I8" s="82">
        <v>498</v>
      </c>
      <c r="J8" s="83">
        <v>12</v>
      </c>
    </row>
    <row r="9" spans="1:10" ht="12.75">
      <c r="A9" s="81">
        <v>1991</v>
      </c>
      <c r="B9" s="84">
        <v>325</v>
      </c>
      <c r="C9" s="84">
        <v>1393</v>
      </c>
      <c r="D9" s="393">
        <v>23</v>
      </c>
      <c r="E9" s="401">
        <v>262</v>
      </c>
      <c r="F9" s="84">
        <v>851</v>
      </c>
      <c r="G9" s="393">
        <v>31</v>
      </c>
      <c r="H9" s="82">
        <v>62</v>
      </c>
      <c r="I9" s="84">
        <v>542</v>
      </c>
      <c r="J9" s="85">
        <v>12</v>
      </c>
    </row>
    <row r="10" spans="1:10" ht="12.75">
      <c r="A10" s="81">
        <v>1992</v>
      </c>
      <c r="B10" s="84">
        <v>423</v>
      </c>
      <c r="C10" s="84">
        <v>1643</v>
      </c>
      <c r="D10" s="393">
        <v>26</v>
      </c>
      <c r="E10" s="401">
        <v>357</v>
      </c>
      <c r="F10" s="84">
        <v>1096</v>
      </c>
      <c r="G10" s="393">
        <v>33</v>
      </c>
      <c r="H10" s="84">
        <v>66</v>
      </c>
      <c r="I10" s="84">
        <v>546</v>
      </c>
      <c r="J10" s="85">
        <v>12</v>
      </c>
    </row>
    <row r="11" spans="1:10" ht="12.75">
      <c r="A11" s="81">
        <v>1993</v>
      </c>
      <c r="B11" s="84">
        <v>588</v>
      </c>
      <c r="C11" s="84">
        <v>2070</v>
      </c>
      <c r="D11" s="393">
        <v>28</v>
      </c>
      <c r="E11" s="401">
        <v>509</v>
      </c>
      <c r="F11" s="84">
        <v>1505</v>
      </c>
      <c r="G11" s="393">
        <v>34</v>
      </c>
      <c r="H11" s="84">
        <v>79</v>
      </c>
      <c r="I11" s="84">
        <v>565</v>
      </c>
      <c r="J11" s="85">
        <v>14</v>
      </c>
    </row>
    <row r="12" spans="1:10" ht="12.75">
      <c r="A12" s="81">
        <v>1994</v>
      </c>
      <c r="B12" s="84">
        <v>672</v>
      </c>
      <c r="C12" s="84">
        <v>2155</v>
      </c>
      <c r="D12" s="393">
        <v>31</v>
      </c>
      <c r="E12" s="401">
        <v>572</v>
      </c>
      <c r="F12" s="84">
        <v>1544</v>
      </c>
      <c r="G12" s="393">
        <v>37</v>
      </c>
      <c r="H12" s="84">
        <v>100</v>
      </c>
      <c r="I12" s="84">
        <v>611</v>
      </c>
      <c r="J12" s="85">
        <v>16</v>
      </c>
    </row>
    <row r="13" spans="1:10" ht="12.75">
      <c r="A13" s="81">
        <v>1995</v>
      </c>
      <c r="B13" s="84">
        <v>925</v>
      </c>
      <c r="C13" s="84">
        <v>2811</v>
      </c>
      <c r="D13" s="393">
        <v>33</v>
      </c>
      <c r="E13" s="401">
        <v>804</v>
      </c>
      <c r="F13" s="84">
        <v>2058</v>
      </c>
      <c r="G13" s="393">
        <v>39</v>
      </c>
      <c r="H13" s="84">
        <v>121</v>
      </c>
      <c r="I13" s="84">
        <v>753</v>
      </c>
      <c r="J13" s="85">
        <v>16</v>
      </c>
    </row>
    <row r="14" spans="1:10" ht="12.75">
      <c r="A14" s="81">
        <v>1996</v>
      </c>
      <c r="B14" s="84">
        <v>1199</v>
      </c>
      <c r="C14" s="84">
        <v>3526</v>
      </c>
      <c r="D14" s="394">
        <v>34</v>
      </c>
      <c r="E14" s="401">
        <v>1044</v>
      </c>
      <c r="F14" s="84">
        <v>2624</v>
      </c>
      <c r="G14" s="394">
        <v>40</v>
      </c>
      <c r="H14" s="84">
        <v>155</v>
      </c>
      <c r="I14" s="84">
        <v>902</v>
      </c>
      <c r="J14" s="86">
        <v>17</v>
      </c>
    </row>
    <row r="15" spans="1:10" ht="12.75">
      <c r="A15" s="81">
        <v>1997</v>
      </c>
      <c r="B15" s="84">
        <v>1574</v>
      </c>
      <c r="C15" s="84">
        <v>4468</v>
      </c>
      <c r="D15" s="394">
        <v>35</v>
      </c>
      <c r="E15" s="401">
        <v>1422</v>
      </c>
      <c r="F15" s="84">
        <v>3409</v>
      </c>
      <c r="G15" s="394">
        <v>42</v>
      </c>
      <c r="H15" s="84">
        <v>153</v>
      </c>
      <c r="I15" s="84">
        <v>1059</v>
      </c>
      <c r="J15" s="86">
        <v>14</v>
      </c>
    </row>
    <row r="16" spans="1:10" ht="12.75">
      <c r="A16" s="81">
        <v>1998</v>
      </c>
      <c r="B16" s="84">
        <v>1990</v>
      </c>
      <c r="C16" s="84">
        <v>5525</v>
      </c>
      <c r="D16" s="394">
        <v>36</v>
      </c>
      <c r="E16" s="401">
        <v>1797</v>
      </c>
      <c r="F16" s="84">
        <v>4174</v>
      </c>
      <c r="G16" s="394">
        <v>43</v>
      </c>
      <c r="H16" s="84">
        <v>193</v>
      </c>
      <c r="I16" s="84">
        <v>1352</v>
      </c>
      <c r="J16" s="86">
        <v>14</v>
      </c>
    </row>
    <row r="17" spans="1:10" ht="12.75">
      <c r="A17" s="81">
        <v>1999</v>
      </c>
      <c r="B17" s="84">
        <v>2590</v>
      </c>
      <c r="C17" s="84">
        <v>6846</v>
      </c>
      <c r="D17" s="394">
        <v>38</v>
      </c>
      <c r="E17" s="401">
        <v>2363</v>
      </c>
      <c r="F17" s="84">
        <v>5233</v>
      </c>
      <c r="G17" s="394">
        <v>45</v>
      </c>
      <c r="H17" s="84">
        <v>227</v>
      </c>
      <c r="I17" s="84">
        <v>1613</v>
      </c>
      <c r="J17" s="86">
        <v>14</v>
      </c>
    </row>
    <row r="18" spans="1:10" ht="12.75">
      <c r="A18" s="81">
        <v>2000</v>
      </c>
      <c r="B18" s="84">
        <v>2559</v>
      </c>
      <c r="C18" s="84">
        <v>6965</v>
      </c>
      <c r="D18" s="394">
        <v>37</v>
      </c>
      <c r="E18" s="401">
        <v>2323</v>
      </c>
      <c r="F18" s="84">
        <v>5119</v>
      </c>
      <c r="G18" s="394">
        <v>45</v>
      </c>
      <c r="H18" s="84">
        <v>236</v>
      </c>
      <c r="I18" s="84">
        <v>1845</v>
      </c>
      <c r="J18" s="86">
        <v>13</v>
      </c>
    </row>
    <row r="19" spans="1:10" ht="12.75">
      <c r="A19" s="81">
        <v>2001</v>
      </c>
      <c r="B19" s="84">
        <v>2430</v>
      </c>
      <c r="C19" s="84">
        <v>6975</v>
      </c>
      <c r="D19" s="394">
        <v>35</v>
      </c>
      <c r="E19" s="401">
        <v>2151</v>
      </c>
      <c r="F19" s="84">
        <v>4690</v>
      </c>
      <c r="G19" s="394">
        <v>46</v>
      </c>
      <c r="H19" s="84">
        <v>279</v>
      </c>
      <c r="I19" s="84">
        <v>2285</v>
      </c>
      <c r="J19" s="86">
        <v>12</v>
      </c>
    </row>
    <row r="20" spans="1:10" ht="12.75">
      <c r="A20" s="81">
        <v>2002</v>
      </c>
      <c r="B20" s="84">
        <v>2169</v>
      </c>
      <c r="C20" s="84">
        <v>6383</v>
      </c>
      <c r="D20" s="393">
        <v>34</v>
      </c>
      <c r="E20" s="401">
        <v>1866</v>
      </c>
      <c r="F20" s="84">
        <v>4118</v>
      </c>
      <c r="G20" s="393">
        <v>45</v>
      </c>
      <c r="H20" s="84">
        <v>303</v>
      </c>
      <c r="I20" s="84">
        <v>2265</v>
      </c>
      <c r="J20" s="85">
        <v>13</v>
      </c>
    </row>
    <row r="21" spans="1:10" ht="12.75">
      <c r="A21" s="81">
        <v>2003</v>
      </c>
      <c r="B21" s="84">
        <v>2768</v>
      </c>
      <c r="C21" s="84">
        <v>7402</v>
      </c>
      <c r="D21" s="393">
        <v>37</v>
      </c>
      <c r="E21" s="401">
        <v>2493</v>
      </c>
      <c r="F21" s="84">
        <v>5362</v>
      </c>
      <c r="G21" s="393">
        <v>46</v>
      </c>
      <c r="H21" s="84">
        <v>275</v>
      </c>
      <c r="I21" s="84">
        <v>2040</v>
      </c>
      <c r="J21" s="85">
        <v>13</v>
      </c>
    </row>
    <row r="22" spans="1:10" ht="12.75">
      <c r="A22" s="81">
        <v>2004</v>
      </c>
      <c r="B22" s="84">
        <v>3193</v>
      </c>
      <c r="C22" s="84">
        <v>8095</v>
      </c>
      <c r="D22" s="393">
        <v>39</v>
      </c>
      <c r="E22" s="401">
        <v>2947</v>
      </c>
      <c r="F22" s="84">
        <v>6194</v>
      </c>
      <c r="G22" s="393">
        <v>48</v>
      </c>
      <c r="H22" s="84">
        <v>246</v>
      </c>
      <c r="I22" s="84">
        <v>1901</v>
      </c>
      <c r="J22" s="85">
        <v>13</v>
      </c>
    </row>
    <row r="23" spans="1:10" ht="12.75">
      <c r="A23" s="81">
        <v>2005</v>
      </c>
      <c r="B23" s="84">
        <v>3577</v>
      </c>
      <c r="C23" s="84">
        <v>8891</v>
      </c>
      <c r="D23" s="393">
        <v>40</v>
      </c>
      <c r="E23" s="401">
        <v>3322</v>
      </c>
      <c r="F23" s="84">
        <v>6864</v>
      </c>
      <c r="G23" s="393">
        <v>48</v>
      </c>
      <c r="H23" s="84">
        <v>255</v>
      </c>
      <c r="I23" s="84">
        <v>2027</v>
      </c>
      <c r="J23" s="85">
        <v>13</v>
      </c>
    </row>
    <row r="24" spans="1:10" s="80" customFormat="1" ht="12.75">
      <c r="A24" s="81">
        <v>2006</v>
      </c>
      <c r="B24" s="84">
        <v>4232</v>
      </c>
      <c r="C24" s="87">
        <v>10398</v>
      </c>
      <c r="D24" s="393">
        <v>41</v>
      </c>
      <c r="E24" s="401">
        <v>3932</v>
      </c>
      <c r="F24" s="84">
        <v>8059</v>
      </c>
      <c r="G24" s="393">
        <v>49</v>
      </c>
      <c r="H24" s="84">
        <v>300</v>
      </c>
      <c r="I24" s="84">
        <v>2338</v>
      </c>
      <c r="J24" s="85">
        <v>13</v>
      </c>
    </row>
    <row r="25" spans="1:10" s="80" customFormat="1" ht="12.75">
      <c r="A25" s="81">
        <v>2007</v>
      </c>
      <c r="B25" s="84">
        <v>4774</v>
      </c>
      <c r="C25" s="84">
        <v>12002</v>
      </c>
      <c r="D25" s="395">
        <v>40</v>
      </c>
      <c r="E25" s="401">
        <v>4401</v>
      </c>
      <c r="F25" s="84">
        <v>8917</v>
      </c>
      <c r="G25" s="395">
        <v>49</v>
      </c>
      <c r="H25" s="84">
        <v>373</v>
      </c>
      <c r="I25" s="84">
        <v>3086</v>
      </c>
      <c r="J25" s="84">
        <v>12</v>
      </c>
    </row>
    <row r="26" spans="1:10" s="80" customFormat="1" ht="12.75">
      <c r="A26" s="81">
        <v>2008</v>
      </c>
      <c r="B26" s="84">
        <v>3295</v>
      </c>
      <c r="C26" s="84">
        <v>9604</v>
      </c>
      <c r="D26" s="395">
        <v>34</v>
      </c>
      <c r="E26" s="401">
        <v>2827</v>
      </c>
      <c r="F26" s="84">
        <v>5771</v>
      </c>
      <c r="G26" s="395">
        <v>49</v>
      </c>
      <c r="H26" s="84">
        <v>469</v>
      </c>
      <c r="I26" s="84">
        <v>3832</v>
      </c>
      <c r="J26" s="84">
        <v>12</v>
      </c>
    </row>
    <row r="27" spans="1:10" s="80" customFormat="1" ht="12.75">
      <c r="A27" s="81">
        <v>2009</v>
      </c>
      <c r="B27" s="84">
        <v>4146</v>
      </c>
      <c r="C27" s="84">
        <v>11120</v>
      </c>
      <c r="D27" s="395">
        <v>37</v>
      </c>
      <c r="E27" s="401">
        <v>3745</v>
      </c>
      <c r="F27" s="84">
        <v>7804</v>
      </c>
      <c r="G27" s="395">
        <v>48</v>
      </c>
      <c r="H27" s="84">
        <v>401</v>
      </c>
      <c r="I27" s="84">
        <v>3316</v>
      </c>
      <c r="J27" s="84">
        <v>12</v>
      </c>
    </row>
    <row r="28" spans="1:10" s="80" customFormat="1" ht="12.75">
      <c r="A28" s="81">
        <v>2010</v>
      </c>
      <c r="B28" s="84">
        <v>4693</v>
      </c>
      <c r="C28" s="84">
        <v>11821</v>
      </c>
      <c r="D28" s="395">
        <v>40</v>
      </c>
      <c r="E28" s="401">
        <v>4341</v>
      </c>
      <c r="F28" s="84">
        <v>9017</v>
      </c>
      <c r="G28" s="395">
        <v>48</v>
      </c>
      <c r="H28" s="84">
        <v>352</v>
      </c>
      <c r="I28" s="84">
        <v>2804</v>
      </c>
      <c r="J28" s="84">
        <v>13</v>
      </c>
    </row>
    <row r="29" spans="1:10" ht="12.75">
      <c r="A29" s="88"/>
      <c r="B29" s="89"/>
      <c r="C29" s="90"/>
      <c r="D29" s="396"/>
      <c r="E29" s="402"/>
      <c r="F29" s="89"/>
      <c r="G29" s="396"/>
      <c r="H29" s="89"/>
      <c r="I29" s="89"/>
      <c r="J29" s="91"/>
    </row>
    <row r="30" spans="1:10" ht="12.75">
      <c r="A30" s="81" t="s">
        <v>234</v>
      </c>
      <c r="B30" s="84">
        <v>4383</v>
      </c>
      <c r="C30" s="84">
        <v>10754</v>
      </c>
      <c r="D30" s="393">
        <v>41</v>
      </c>
      <c r="E30" s="401">
        <v>4072</v>
      </c>
      <c r="F30" s="84">
        <v>8336</v>
      </c>
      <c r="G30" s="393">
        <v>49</v>
      </c>
      <c r="H30" s="84">
        <v>311</v>
      </c>
      <c r="I30" s="84">
        <v>2418</v>
      </c>
      <c r="J30" s="85">
        <v>13</v>
      </c>
    </row>
    <row r="31" spans="1:10" ht="12.75">
      <c r="A31" s="81" t="s">
        <v>235</v>
      </c>
      <c r="B31" s="84">
        <v>4667</v>
      </c>
      <c r="C31" s="84">
        <v>11362</v>
      </c>
      <c r="D31" s="393">
        <v>41</v>
      </c>
      <c r="E31" s="401">
        <v>4342</v>
      </c>
      <c r="F31" s="84">
        <v>8847</v>
      </c>
      <c r="G31" s="393">
        <v>49</v>
      </c>
      <c r="H31" s="84">
        <v>326</v>
      </c>
      <c r="I31" s="84">
        <v>2514</v>
      </c>
      <c r="J31" s="85">
        <v>13</v>
      </c>
    </row>
    <row r="32" spans="1:10" ht="12.75">
      <c r="A32" s="81" t="s">
        <v>236</v>
      </c>
      <c r="B32" s="84">
        <v>4825</v>
      </c>
      <c r="C32" s="84">
        <v>11911</v>
      </c>
      <c r="D32" s="393">
        <v>41</v>
      </c>
      <c r="E32" s="401">
        <v>4475</v>
      </c>
      <c r="F32" s="84">
        <v>9080</v>
      </c>
      <c r="G32" s="393">
        <v>49</v>
      </c>
      <c r="H32" s="84">
        <v>350</v>
      </c>
      <c r="I32" s="84">
        <v>2831</v>
      </c>
      <c r="J32" s="85">
        <v>12</v>
      </c>
    </row>
    <row r="33" spans="1:10" ht="12.75">
      <c r="A33" s="92" t="s">
        <v>237</v>
      </c>
      <c r="B33" s="93">
        <v>4774</v>
      </c>
      <c r="C33" s="93">
        <v>12002</v>
      </c>
      <c r="D33" s="397">
        <v>40</v>
      </c>
      <c r="E33" s="403">
        <v>4401</v>
      </c>
      <c r="F33" s="93">
        <v>8917</v>
      </c>
      <c r="G33" s="397">
        <v>49</v>
      </c>
      <c r="H33" s="93">
        <v>373</v>
      </c>
      <c r="I33" s="93">
        <v>3086</v>
      </c>
      <c r="J33" s="94">
        <v>12</v>
      </c>
    </row>
    <row r="34" spans="1:10" ht="12.75">
      <c r="A34" s="81" t="s">
        <v>238</v>
      </c>
      <c r="B34" s="84">
        <v>4482</v>
      </c>
      <c r="C34" s="84">
        <v>11711</v>
      </c>
      <c r="D34" s="393">
        <v>38</v>
      </c>
      <c r="E34" s="401">
        <v>4067</v>
      </c>
      <c r="F34" s="84">
        <v>8268</v>
      </c>
      <c r="G34" s="393">
        <v>49</v>
      </c>
      <c r="H34" s="84">
        <v>415</v>
      </c>
      <c r="I34" s="84">
        <v>3443</v>
      </c>
      <c r="J34" s="85">
        <v>12</v>
      </c>
    </row>
    <row r="35" spans="1:10" ht="12.75">
      <c r="A35" s="81" t="s">
        <v>239</v>
      </c>
      <c r="B35" s="84">
        <v>4474</v>
      </c>
      <c r="C35" s="84">
        <v>11658</v>
      </c>
      <c r="D35" s="393">
        <v>38</v>
      </c>
      <c r="E35" s="401">
        <v>4068</v>
      </c>
      <c r="F35" s="84">
        <v>8281</v>
      </c>
      <c r="G35" s="393">
        <v>49</v>
      </c>
      <c r="H35" s="84">
        <v>406</v>
      </c>
      <c r="I35" s="84">
        <v>3377</v>
      </c>
      <c r="J35" s="85">
        <v>12</v>
      </c>
    </row>
    <row r="36" spans="1:10" ht="12.75">
      <c r="A36" s="81" t="s">
        <v>240</v>
      </c>
      <c r="B36" s="84">
        <v>3983</v>
      </c>
      <c r="C36" s="84">
        <v>10673</v>
      </c>
      <c r="D36" s="393">
        <v>37</v>
      </c>
      <c r="E36" s="401">
        <v>3548</v>
      </c>
      <c r="F36" s="84">
        <v>7253</v>
      </c>
      <c r="G36" s="393">
        <v>49</v>
      </c>
      <c r="H36" s="84">
        <v>435</v>
      </c>
      <c r="I36" s="84">
        <v>3420</v>
      </c>
      <c r="J36" s="85">
        <v>13</v>
      </c>
    </row>
    <row r="37" spans="1:10" ht="12.75">
      <c r="A37" s="92" t="s">
        <v>241</v>
      </c>
      <c r="B37" s="93">
        <v>3295</v>
      </c>
      <c r="C37" s="93">
        <v>9604</v>
      </c>
      <c r="D37" s="397">
        <v>34</v>
      </c>
      <c r="E37" s="403">
        <v>2827</v>
      </c>
      <c r="F37" s="93">
        <v>5771</v>
      </c>
      <c r="G37" s="397">
        <v>49</v>
      </c>
      <c r="H37" s="93">
        <v>469</v>
      </c>
      <c r="I37" s="93">
        <v>3832</v>
      </c>
      <c r="J37" s="94">
        <v>12</v>
      </c>
    </row>
    <row r="38" spans="1:10" ht="12.75">
      <c r="A38" s="81" t="s">
        <v>242</v>
      </c>
      <c r="B38" s="84">
        <v>3101</v>
      </c>
      <c r="C38" s="84">
        <v>9258</v>
      </c>
      <c r="D38" s="393">
        <v>33</v>
      </c>
      <c r="E38" s="401">
        <v>2618</v>
      </c>
      <c r="F38" s="84">
        <v>5444</v>
      </c>
      <c r="G38" s="393">
        <v>48</v>
      </c>
      <c r="H38" s="84">
        <v>482</v>
      </c>
      <c r="I38" s="84">
        <v>3814</v>
      </c>
      <c r="J38" s="85">
        <v>13</v>
      </c>
    </row>
    <row r="39" spans="1:10" ht="12.75">
      <c r="A39" s="81" t="s">
        <v>243</v>
      </c>
      <c r="B39" s="84">
        <v>3527</v>
      </c>
      <c r="C39" s="84">
        <v>10031</v>
      </c>
      <c r="D39" s="393">
        <v>35</v>
      </c>
      <c r="E39" s="401">
        <v>3076</v>
      </c>
      <c r="F39" s="84">
        <v>6378</v>
      </c>
      <c r="G39" s="393">
        <v>48</v>
      </c>
      <c r="H39" s="84">
        <v>450</v>
      </c>
      <c r="I39" s="84">
        <v>3653</v>
      </c>
      <c r="J39" s="85">
        <v>12</v>
      </c>
    </row>
    <row r="40" spans="1:10" ht="12.75">
      <c r="A40" s="81" t="s">
        <v>244</v>
      </c>
      <c r="B40" s="84">
        <v>3978</v>
      </c>
      <c r="C40" s="84">
        <v>10835</v>
      </c>
      <c r="D40" s="393">
        <v>37</v>
      </c>
      <c r="E40" s="401">
        <v>3558</v>
      </c>
      <c r="F40" s="84">
        <v>7410</v>
      </c>
      <c r="G40" s="393">
        <v>48</v>
      </c>
      <c r="H40" s="84">
        <v>420</v>
      </c>
      <c r="I40" s="84">
        <v>3425</v>
      </c>
      <c r="J40" s="85">
        <v>12</v>
      </c>
    </row>
    <row r="41" spans="1:10" ht="12.75">
      <c r="A41" s="92" t="s">
        <v>245</v>
      </c>
      <c r="B41" s="93">
        <v>4146</v>
      </c>
      <c r="C41" s="93">
        <v>11120</v>
      </c>
      <c r="D41" s="397">
        <v>37</v>
      </c>
      <c r="E41" s="403">
        <v>3745</v>
      </c>
      <c r="F41" s="93">
        <v>7804</v>
      </c>
      <c r="G41" s="397">
        <v>48</v>
      </c>
      <c r="H41" s="93">
        <v>401</v>
      </c>
      <c r="I41" s="93">
        <v>3316</v>
      </c>
      <c r="J41" s="94">
        <v>12</v>
      </c>
    </row>
    <row r="42" spans="1:10" ht="12.75">
      <c r="A42" s="81" t="s">
        <v>246</v>
      </c>
      <c r="B42" s="84">
        <v>4322</v>
      </c>
      <c r="C42" s="84">
        <v>11204</v>
      </c>
      <c r="D42" s="393">
        <v>39</v>
      </c>
      <c r="E42" s="401">
        <v>3941</v>
      </c>
      <c r="F42" s="84">
        <v>8220</v>
      </c>
      <c r="G42" s="393">
        <v>48</v>
      </c>
      <c r="H42" s="84">
        <v>381</v>
      </c>
      <c r="I42" s="84">
        <v>2984</v>
      </c>
      <c r="J42" s="85">
        <v>13</v>
      </c>
    </row>
    <row r="43" spans="1:10" s="80" customFormat="1" ht="12.75">
      <c r="A43" s="81" t="s">
        <v>247</v>
      </c>
      <c r="B43" s="84">
        <v>4017</v>
      </c>
      <c r="C43" s="84">
        <v>10503</v>
      </c>
      <c r="D43" s="393">
        <v>38</v>
      </c>
      <c r="E43" s="401">
        <v>3649</v>
      </c>
      <c r="F43" s="84">
        <v>7689</v>
      </c>
      <c r="G43" s="393">
        <v>47</v>
      </c>
      <c r="H43" s="84">
        <v>368</v>
      </c>
      <c r="I43" s="84">
        <v>2814</v>
      </c>
      <c r="J43" s="85">
        <v>13</v>
      </c>
    </row>
    <row r="44" spans="1:10" s="80" customFormat="1" ht="12.75">
      <c r="A44" s="81" t="s">
        <v>248</v>
      </c>
      <c r="B44" s="84">
        <v>4399</v>
      </c>
      <c r="C44" s="84">
        <v>11267</v>
      </c>
      <c r="D44" s="393">
        <v>39</v>
      </c>
      <c r="E44" s="401">
        <v>4038</v>
      </c>
      <c r="F44" s="84">
        <v>8470</v>
      </c>
      <c r="G44" s="393">
        <v>48</v>
      </c>
      <c r="H44" s="84">
        <v>361</v>
      </c>
      <c r="I44" s="84">
        <v>2797</v>
      </c>
      <c r="J44" s="85">
        <v>13</v>
      </c>
    </row>
    <row r="45" spans="1:10" ht="12.75">
      <c r="A45" s="92" t="s">
        <v>249</v>
      </c>
      <c r="B45" s="93">
        <v>4693</v>
      </c>
      <c r="C45" s="93">
        <v>11821</v>
      </c>
      <c r="D45" s="397">
        <v>40</v>
      </c>
      <c r="E45" s="403">
        <v>4341</v>
      </c>
      <c r="F45" s="93">
        <v>9017</v>
      </c>
      <c r="G45" s="397">
        <v>48</v>
      </c>
      <c r="H45" s="93">
        <v>352</v>
      </c>
      <c r="I45" s="93">
        <v>2804</v>
      </c>
      <c r="J45" s="94">
        <v>13</v>
      </c>
    </row>
    <row r="46" spans="1:10" ht="12.75">
      <c r="A46" s="81" t="s">
        <v>250</v>
      </c>
      <c r="B46" s="84">
        <v>4890</v>
      </c>
      <c r="C46" s="84">
        <v>12189</v>
      </c>
      <c r="D46" s="393">
        <v>40</v>
      </c>
      <c r="E46" s="401">
        <v>4543</v>
      </c>
      <c r="F46" s="84">
        <v>9461</v>
      </c>
      <c r="G46" s="393">
        <v>48</v>
      </c>
      <c r="H46" s="84">
        <v>347</v>
      </c>
      <c r="I46" s="84">
        <v>2727</v>
      </c>
      <c r="J46" s="85">
        <v>13</v>
      </c>
    </row>
    <row r="47" spans="1:10" ht="12.75">
      <c r="A47" s="81" t="s">
        <v>251</v>
      </c>
      <c r="B47" s="84">
        <v>4932</v>
      </c>
      <c r="C47" s="84">
        <v>12238</v>
      </c>
      <c r="D47" s="393">
        <v>40</v>
      </c>
      <c r="E47" s="401">
        <v>4572</v>
      </c>
      <c r="F47" s="84">
        <v>9552</v>
      </c>
      <c r="G47" s="393">
        <v>48</v>
      </c>
      <c r="H47" s="84">
        <v>360</v>
      </c>
      <c r="I47" s="84">
        <v>2686</v>
      </c>
      <c r="J47" s="85">
        <v>13</v>
      </c>
    </row>
    <row r="48" spans="1:10" ht="12.75">
      <c r="A48" s="88" t="s">
        <v>252</v>
      </c>
      <c r="B48" s="89">
        <v>4321</v>
      </c>
      <c r="C48" s="89">
        <v>11051</v>
      </c>
      <c r="D48" s="396">
        <v>39</v>
      </c>
      <c r="E48" s="402">
        <v>3946</v>
      </c>
      <c r="F48" s="89">
        <v>8422</v>
      </c>
      <c r="G48" s="396">
        <v>47</v>
      </c>
      <c r="H48" s="89">
        <v>376</v>
      </c>
      <c r="I48" s="89">
        <v>2629</v>
      </c>
      <c r="J48" s="91">
        <v>14</v>
      </c>
    </row>
    <row r="50" s="96" customFormat="1" ht="13.5">
      <c r="A50" s="95" t="s">
        <v>141</v>
      </c>
    </row>
    <row r="51" s="96" customFormat="1" ht="13.5">
      <c r="A51" s="95" t="s">
        <v>142</v>
      </c>
    </row>
    <row r="52" s="96" customFormat="1" ht="13.5">
      <c r="A52" s="97" t="s">
        <v>143</v>
      </c>
    </row>
    <row r="53" s="96" customFormat="1" ht="12">
      <c r="A53" s="98" t="s">
        <v>111</v>
      </c>
    </row>
    <row r="54" s="96" customFormat="1" ht="12">
      <c r="A54" s="98" t="s">
        <v>23</v>
      </c>
    </row>
  </sheetData>
  <sheetProtection/>
  <mergeCells count="3">
    <mergeCell ref="B5:D5"/>
    <mergeCell ref="E5:G5"/>
    <mergeCell ref="H5:J5"/>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25.xml><?xml version="1.0" encoding="utf-8"?>
<worksheet xmlns="http://schemas.openxmlformats.org/spreadsheetml/2006/main" xmlns:r="http://schemas.openxmlformats.org/officeDocument/2006/relationships">
  <sheetPr codeName="Sheet35"/>
  <dimension ref="A1:A10"/>
  <sheetViews>
    <sheetView zoomScalePageLayoutView="0" workbookViewId="0" topLeftCell="A1">
      <selection activeCell="A1" sqref="A1"/>
    </sheetView>
  </sheetViews>
  <sheetFormatPr defaultColWidth="9.140625" defaultRowHeight="12.75"/>
  <cols>
    <col min="1" max="1" width="131.57421875" style="67" customWidth="1"/>
    <col min="2" max="16384" width="9.140625" style="64" customWidth="1"/>
  </cols>
  <sheetData>
    <row r="1" ht="15">
      <c r="A1" s="65" t="s">
        <v>126</v>
      </c>
    </row>
    <row r="3" ht="84.75" customHeight="1">
      <c r="A3" s="69" t="s">
        <v>226</v>
      </c>
    </row>
    <row r="4" ht="75" customHeight="1">
      <c r="A4" s="69" t="s">
        <v>227</v>
      </c>
    </row>
    <row r="5" ht="94.5" customHeight="1">
      <c r="A5" s="69" t="s">
        <v>228</v>
      </c>
    </row>
    <row r="6" ht="25.5">
      <c r="A6" s="69" t="s">
        <v>229</v>
      </c>
    </row>
    <row r="7" ht="73.5" customHeight="1">
      <c r="A7" s="69"/>
    </row>
    <row r="8" ht="48.75" customHeight="1">
      <c r="A8" s="69" t="s">
        <v>230</v>
      </c>
    </row>
    <row r="9" ht="63.75" customHeight="1">
      <c r="A9" s="69" t="s">
        <v>231</v>
      </c>
    </row>
    <row r="10" ht="84.75" customHeight="1">
      <c r="A10" s="69" t="s">
        <v>232</v>
      </c>
    </row>
  </sheetData>
  <sheetProtection/>
  <printOptions/>
  <pageMargins left="0.7" right="0.7" top="0.75" bottom="0.75" header="0.3" footer="0.3"/>
  <pageSetup horizontalDpi="600" verticalDpi="600" orientation="portrait" scale="68" r:id="rId3"/>
  <headerFooter>
    <oddHeader>&amp;R12/21/2011</oddHeader>
    <oddFooter xml:space="preserve">&amp;RInvestment Company Institute © </oddFooter>
  </headerFooter>
  <legacyDrawing r:id="rId2"/>
  <oleObjects>
    <oleObject progId="Equation.3" shapeId="22036525" r:id="rId1"/>
  </oleObjects>
</worksheet>
</file>

<file path=xl/worksheets/sheet26.xml><?xml version="1.0" encoding="utf-8"?>
<worksheet xmlns="http://schemas.openxmlformats.org/spreadsheetml/2006/main" xmlns:r="http://schemas.openxmlformats.org/officeDocument/2006/relationships">
  <sheetPr codeName="Sheet1"/>
  <dimension ref="A1:A11"/>
  <sheetViews>
    <sheetView zoomScalePageLayoutView="0" workbookViewId="0" topLeftCell="A1">
      <selection activeCell="A1" sqref="A1"/>
    </sheetView>
  </sheetViews>
  <sheetFormatPr defaultColWidth="9.140625" defaultRowHeight="12.75"/>
  <cols>
    <col min="1" max="1" width="120.7109375" style="66" customWidth="1"/>
    <col min="2" max="16384" width="9.140625" style="66" customWidth="1"/>
  </cols>
  <sheetData>
    <row r="1" ht="15">
      <c r="A1" s="65" t="s">
        <v>118</v>
      </c>
    </row>
    <row r="2" ht="12.75">
      <c r="A2" s="67"/>
    </row>
    <row r="3" ht="48" customHeight="1">
      <c r="A3" s="68" t="s">
        <v>217</v>
      </c>
    </row>
    <row r="4" ht="60" customHeight="1">
      <c r="A4" s="68" t="s">
        <v>218</v>
      </c>
    </row>
    <row r="5" ht="39.75" customHeight="1">
      <c r="A5" s="68" t="s">
        <v>219</v>
      </c>
    </row>
    <row r="6" ht="43.5" customHeight="1">
      <c r="A6" s="68" t="s">
        <v>220</v>
      </c>
    </row>
    <row r="7" ht="44.25" customHeight="1">
      <c r="A7" s="68" t="s">
        <v>221</v>
      </c>
    </row>
    <row r="8" ht="57.75" customHeight="1">
      <c r="A8" s="68" t="s">
        <v>222</v>
      </c>
    </row>
    <row r="9" ht="62.25" customHeight="1">
      <c r="A9" s="68" t="s">
        <v>223</v>
      </c>
    </row>
    <row r="10" ht="60.75" customHeight="1">
      <c r="A10" s="68" t="s">
        <v>224</v>
      </c>
    </row>
    <row r="11" ht="25.5">
      <c r="A11" s="68" t="s">
        <v>225</v>
      </c>
    </row>
  </sheetData>
  <sheetProtection/>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3.xml><?xml version="1.0" encoding="utf-8"?>
<worksheet xmlns="http://schemas.openxmlformats.org/spreadsheetml/2006/main" xmlns:r="http://schemas.openxmlformats.org/officeDocument/2006/relationships">
  <sheetPr codeName="Sheet14"/>
  <dimension ref="A1:P80"/>
  <sheetViews>
    <sheetView zoomScaleSheetLayoutView="10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8.7109375" style="281" customWidth="1"/>
    <col min="2" max="3" width="25.7109375" style="71" customWidth="1"/>
    <col min="4" max="16384" width="9.140625" style="71" customWidth="1"/>
  </cols>
  <sheetData>
    <row r="1" spans="1:2" s="6" customFormat="1" ht="12.75">
      <c r="A1" s="18" t="s">
        <v>69</v>
      </c>
      <c r="B1" s="7"/>
    </row>
    <row r="2" spans="1:2" s="6" customFormat="1" ht="15">
      <c r="A2" s="341" t="s">
        <v>70</v>
      </c>
      <c r="B2" s="7"/>
    </row>
    <row r="3" spans="1:2" s="6" customFormat="1" ht="12.75">
      <c r="A3" s="156" t="s">
        <v>272</v>
      </c>
      <c r="B3" s="7"/>
    </row>
    <row r="5" spans="1:3" ht="14.25">
      <c r="A5" s="70"/>
      <c r="B5" s="279" t="s">
        <v>193</v>
      </c>
      <c r="C5" s="279" t="s">
        <v>194</v>
      </c>
    </row>
    <row r="6" spans="1:3" ht="12.75">
      <c r="A6" s="281">
        <v>1996</v>
      </c>
      <c r="B6" s="331">
        <v>23</v>
      </c>
      <c r="C6" s="331">
        <v>3.6</v>
      </c>
    </row>
    <row r="7" spans="1:3" ht="12.75">
      <c r="A7" s="281">
        <v>1997</v>
      </c>
      <c r="B7" s="331">
        <v>33.4</v>
      </c>
      <c r="C7" s="331">
        <v>9.6</v>
      </c>
    </row>
    <row r="8" spans="1:3" ht="12.75">
      <c r="A8" s="281">
        <v>1998</v>
      </c>
      <c r="B8" s="331">
        <v>28.6</v>
      </c>
      <c r="C8" s="331">
        <v>8.7</v>
      </c>
    </row>
    <row r="9" spans="1:3" ht="12.75">
      <c r="A9" s="281">
        <v>1999</v>
      </c>
      <c r="B9" s="331">
        <v>21</v>
      </c>
      <c r="C9" s="331">
        <v>-0.8</v>
      </c>
    </row>
    <row r="10" spans="1:3" ht="12.75">
      <c r="A10" s="281">
        <v>2000</v>
      </c>
      <c r="B10" s="331">
        <v>-9.1</v>
      </c>
      <c r="C10" s="331">
        <v>11.6</v>
      </c>
    </row>
    <row r="11" spans="1:3" ht="12.75">
      <c r="A11" s="281">
        <v>2001</v>
      </c>
      <c r="B11" s="331">
        <v>-11.9</v>
      </c>
      <c r="C11" s="331">
        <v>8.5</v>
      </c>
    </row>
    <row r="12" spans="1:3" ht="12.75">
      <c r="A12" s="281">
        <v>2002</v>
      </c>
      <c r="B12" s="331">
        <v>-22.1</v>
      </c>
      <c r="C12" s="331">
        <v>10.1</v>
      </c>
    </row>
    <row r="13" spans="1:3" ht="12.75">
      <c r="A13" s="281">
        <v>2003</v>
      </c>
      <c r="B13" s="331">
        <v>28.7</v>
      </c>
      <c r="C13" s="331">
        <v>4.2</v>
      </c>
    </row>
    <row r="14" spans="1:3" ht="12.75">
      <c r="A14" s="281">
        <v>2004</v>
      </c>
      <c r="B14" s="331">
        <v>10.9</v>
      </c>
      <c r="C14" s="331">
        <v>4.5</v>
      </c>
    </row>
    <row r="15" spans="1:3" ht="12.75">
      <c r="A15" s="281">
        <v>2005</v>
      </c>
      <c r="B15" s="331">
        <v>4.9</v>
      </c>
      <c r="C15" s="331">
        <v>2.6</v>
      </c>
    </row>
    <row r="16" spans="1:3" ht="12.75">
      <c r="A16" s="281">
        <v>2006</v>
      </c>
      <c r="B16" s="331">
        <v>15.8</v>
      </c>
      <c r="C16" s="331">
        <v>4.3</v>
      </c>
    </row>
    <row r="17" spans="1:3" ht="12.75">
      <c r="A17" s="281">
        <v>2007</v>
      </c>
      <c r="B17" s="331">
        <v>5.5</v>
      </c>
      <c r="C17" s="331">
        <v>7.2</v>
      </c>
    </row>
    <row r="18" spans="1:3" ht="12.75">
      <c r="A18" s="281">
        <v>2008</v>
      </c>
      <c r="B18" s="331">
        <v>-37</v>
      </c>
      <c r="C18" s="331">
        <v>7</v>
      </c>
    </row>
    <row r="19" spans="1:3" ht="12.75">
      <c r="A19" s="281">
        <v>2009</v>
      </c>
      <c r="B19" s="331">
        <v>26.5</v>
      </c>
      <c r="C19" s="331">
        <v>5.1</v>
      </c>
    </row>
    <row r="20" spans="1:3" ht="12.75">
      <c r="A20" s="281">
        <v>2010</v>
      </c>
      <c r="B20" s="331">
        <v>15.1</v>
      </c>
      <c r="C20" s="331">
        <v>6.3</v>
      </c>
    </row>
    <row r="21" spans="1:3" ht="12.75">
      <c r="A21" s="88"/>
      <c r="B21" s="332"/>
      <c r="C21" s="332"/>
    </row>
    <row r="22" spans="1:3" ht="12.75">
      <c r="A22" s="81" t="s">
        <v>234</v>
      </c>
      <c r="B22" s="333">
        <v>0.6</v>
      </c>
      <c r="C22" s="333">
        <v>1.5</v>
      </c>
    </row>
    <row r="23" spans="1:3" ht="12.75">
      <c r="A23" s="81" t="s">
        <v>235</v>
      </c>
      <c r="B23" s="333">
        <v>6.3</v>
      </c>
      <c r="C23" s="333">
        <v>-0.6</v>
      </c>
    </row>
    <row r="24" spans="1:3" ht="12.75">
      <c r="A24" s="81" t="s">
        <v>236</v>
      </c>
      <c r="B24" s="333">
        <v>2</v>
      </c>
      <c r="C24" s="333">
        <v>3</v>
      </c>
    </row>
    <row r="25" spans="1:3" ht="12.75">
      <c r="A25" s="342" t="s">
        <v>237</v>
      </c>
      <c r="B25" s="334">
        <v>-3.3</v>
      </c>
      <c r="C25" s="334">
        <v>3.1</v>
      </c>
    </row>
    <row r="26" spans="1:3" ht="12.75">
      <c r="A26" s="81" t="s">
        <v>238</v>
      </c>
      <c r="B26" s="333">
        <v>-9.4</v>
      </c>
      <c r="C26" s="333">
        <v>2.6</v>
      </c>
    </row>
    <row r="27" spans="1:3" ht="12.75">
      <c r="A27" s="81" t="s">
        <v>239</v>
      </c>
      <c r="B27" s="333">
        <v>-2.7</v>
      </c>
      <c r="C27" s="333">
        <v>-1.2</v>
      </c>
    </row>
    <row r="28" spans="1:16" ht="12.75">
      <c r="A28" s="81" t="s">
        <v>240</v>
      </c>
      <c r="B28" s="333">
        <v>-8.4</v>
      </c>
      <c r="C28" s="333">
        <v>-0.1</v>
      </c>
      <c r="P28" s="280"/>
    </row>
    <row r="29" spans="1:3" ht="12.75">
      <c r="A29" s="342" t="s">
        <v>241</v>
      </c>
      <c r="B29" s="334">
        <v>-21.9</v>
      </c>
      <c r="C29" s="334">
        <v>5.6</v>
      </c>
    </row>
    <row r="30" spans="1:3" ht="12.75">
      <c r="A30" s="81" t="s">
        <v>242</v>
      </c>
      <c r="B30" s="333">
        <v>-11</v>
      </c>
      <c r="C30" s="333">
        <v>0.2</v>
      </c>
    </row>
    <row r="31" spans="1:3" ht="12.75">
      <c r="A31" s="81" t="s">
        <v>243</v>
      </c>
      <c r="B31" s="333">
        <v>15.9</v>
      </c>
      <c r="C31" s="333">
        <v>1.2</v>
      </c>
    </row>
    <row r="32" spans="1:3" ht="12.75">
      <c r="A32" s="81" t="s">
        <v>244</v>
      </c>
      <c r="B32" s="333">
        <v>15.6</v>
      </c>
      <c r="C32" s="333">
        <v>3.6</v>
      </c>
    </row>
    <row r="33" spans="1:3" ht="12.75">
      <c r="A33" s="342" t="s">
        <v>245</v>
      </c>
      <c r="B33" s="334">
        <v>6</v>
      </c>
      <c r="C33" s="334">
        <v>0</v>
      </c>
    </row>
    <row r="34" spans="1:3" ht="12.75">
      <c r="A34" s="81" t="s">
        <v>246</v>
      </c>
      <c r="B34" s="333">
        <v>5.4</v>
      </c>
      <c r="C34" s="333">
        <v>1.5</v>
      </c>
    </row>
    <row r="35" spans="1:3" ht="12.75">
      <c r="A35" s="81" t="s">
        <v>247</v>
      </c>
      <c r="B35" s="333">
        <v>-11.4</v>
      </c>
      <c r="C35" s="333">
        <v>3.7</v>
      </c>
    </row>
    <row r="36" spans="1:3" s="80" customFormat="1" ht="12.75">
      <c r="A36" s="81" t="s">
        <v>248</v>
      </c>
      <c r="B36" s="333">
        <v>11.3</v>
      </c>
      <c r="C36" s="333">
        <v>2.4</v>
      </c>
    </row>
    <row r="37" spans="1:3" ht="12.75">
      <c r="A37" s="342" t="s">
        <v>249</v>
      </c>
      <c r="B37" s="334">
        <v>10.8</v>
      </c>
      <c r="C37" s="334">
        <v>-1.3</v>
      </c>
    </row>
    <row r="38" spans="1:3" ht="12.75">
      <c r="A38" s="81" t="s">
        <v>250</v>
      </c>
      <c r="B38" s="333">
        <v>5.9</v>
      </c>
      <c r="C38" s="333">
        <v>0.4</v>
      </c>
    </row>
    <row r="39" spans="1:3" ht="12.75">
      <c r="A39" s="81" t="s">
        <v>251</v>
      </c>
      <c r="B39" s="333">
        <v>0.1</v>
      </c>
      <c r="C39" s="333">
        <v>2.3</v>
      </c>
    </row>
    <row r="40" spans="1:3" ht="12.75">
      <c r="A40" s="88" t="s">
        <v>252</v>
      </c>
      <c r="B40" s="332">
        <v>-13.9</v>
      </c>
      <c r="C40" s="332">
        <v>3.9</v>
      </c>
    </row>
    <row r="41" spans="2:3" ht="12.75">
      <c r="B41" s="282"/>
      <c r="C41" s="282"/>
    </row>
    <row r="42" spans="1:3" s="283" customFormat="1" ht="41.25" customHeight="1">
      <c r="A42" s="407" t="s">
        <v>195</v>
      </c>
      <c r="B42" s="407"/>
      <c r="C42" s="407"/>
    </row>
    <row r="43" spans="1:3" s="283" customFormat="1" ht="53.25" customHeight="1">
      <c r="A43" s="407" t="s">
        <v>196</v>
      </c>
      <c r="B43" s="407"/>
      <c r="C43" s="407"/>
    </row>
    <row r="44" spans="1:3" s="283" customFormat="1" ht="27" customHeight="1">
      <c r="A44" s="407" t="s">
        <v>108</v>
      </c>
      <c r="B44" s="407"/>
      <c r="C44" s="407"/>
    </row>
    <row r="45" ht="12.75">
      <c r="B45" s="284"/>
    </row>
    <row r="46" ht="12.75">
      <c r="B46" s="284"/>
    </row>
    <row r="47" ht="12.75">
      <c r="B47" s="285"/>
    </row>
    <row r="48" spans="2:3" ht="12.75">
      <c r="B48" s="285"/>
      <c r="C48" s="286"/>
    </row>
    <row r="49" spans="2:3" ht="12.75">
      <c r="B49" s="285"/>
      <c r="C49" s="286"/>
    </row>
    <row r="50" ht="12.75">
      <c r="C50" s="286"/>
    </row>
    <row r="51" ht="12.75">
      <c r="C51" s="286"/>
    </row>
    <row r="52" spans="3:4" ht="12.75">
      <c r="C52" s="142"/>
      <c r="D52" s="71" t="s">
        <v>51</v>
      </c>
    </row>
    <row r="53" ht="12.75">
      <c r="C53" s="142"/>
    </row>
    <row r="54" ht="12.75">
      <c r="C54" s="142"/>
    </row>
    <row r="55" ht="12.75">
      <c r="C55" s="142"/>
    </row>
    <row r="56" ht="12.75">
      <c r="C56" s="142"/>
    </row>
    <row r="57" ht="12.75">
      <c r="C57" s="142"/>
    </row>
    <row r="58" spans="2:3" ht="12.75">
      <c r="B58" s="285"/>
      <c r="C58" s="142"/>
    </row>
    <row r="59" spans="2:3" ht="12.75">
      <c r="B59" s="285"/>
      <c r="C59" s="142"/>
    </row>
    <row r="60" spans="2:3" ht="12.75">
      <c r="B60" s="285"/>
      <c r="C60" s="142"/>
    </row>
    <row r="61" spans="2:3" ht="12.75">
      <c r="B61" s="285"/>
      <c r="C61" s="142"/>
    </row>
    <row r="62" spans="2:3" ht="12.75">
      <c r="B62" s="285"/>
      <c r="C62" s="142"/>
    </row>
    <row r="63" spans="2:3" ht="12.75">
      <c r="B63" s="285"/>
      <c r="C63" s="142"/>
    </row>
    <row r="64" spans="2:3" ht="12.75">
      <c r="B64" s="285"/>
      <c r="C64" s="142"/>
    </row>
    <row r="73" ht="12.75">
      <c r="C73" s="287"/>
    </row>
    <row r="74" ht="12.75">
      <c r="C74" s="287"/>
    </row>
    <row r="75" ht="12.75">
      <c r="C75" s="287"/>
    </row>
    <row r="76" ht="12.75">
      <c r="C76" s="287"/>
    </row>
    <row r="77" ht="12.75">
      <c r="C77" s="287"/>
    </row>
    <row r="78" ht="12.75">
      <c r="C78" s="287"/>
    </row>
    <row r="79" ht="12.75">
      <c r="C79" s="287"/>
    </row>
    <row r="80" ht="12.75">
      <c r="C80" s="287"/>
    </row>
  </sheetData>
  <sheetProtection/>
  <mergeCells count="3">
    <mergeCell ref="A42:C42"/>
    <mergeCell ref="A43:C43"/>
    <mergeCell ref="A44:C44"/>
  </mergeCells>
  <printOptions/>
  <pageMargins left="0.7" right="0.7" top="0.75" bottom="0.75" header="0.3" footer="0.3"/>
  <pageSetup horizontalDpi="600" verticalDpi="600" orientation="portrait" scale="68" r:id="rId2"/>
  <headerFooter>
    <oddHeader>&amp;R12/21/2011</oddHeader>
    <oddFooter xml:space="preserve">&amp;RInvestment Company Institute © </oddFooter>
  </headerFooter>
  <drawing r:id="rId1"/>
</worksheet>
</file>

<file path=xl/worksheets/sheet4.xml><?xml version="1.0" encoding="utf-8"?>
<worksheet xmlns="http://schemas.openxmlformats.org/spreadsheetml/2006/main" xmlns:r="http://schemas.openxmlformats.org/officeDocument/2006/relationships">
  <sheetPr codeName="Sheet16"/>
  <dimension ref="A1:D66"/>
  <sheetViews>
    <sheetView zoomScaleSheetLayoutView="10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8.7109375" style="71" customWidth="1"/>
    <col min="2" max="2" width="29.28125" style="71" customWidth="1"/>
    <col min="3" max="3" width="30.421875" style="71" customWidth="1"/>
    <col min="4" max="4" width="22.7109375" style="71" customWidth="1"/>
    <col min="5" max="16384" width="9.140625" style="71" customWidth="1"/>
  </cols>
  <sheetData>
    <row r="1" spans="1:4" s="6" customFormat="1" ht="12.75">
      <c r="A1" s="6" t="s">
        <v>71</v>
      </c>
      <c r="B1" s="7"/>
      <c r="D1" s="8"/>
    </row>
    <row r="2" spans="1:4" s="6" customFormat="1" ht="15">
      <c r="A2" s="9" t="s">
        <v>72</v>
      </c>
      <c r="B2" s="7"/>
      <c r="D2" s="8"/>
    </row>
    <row r="3" spans="1:4" s="6" customFormat="1" ht="12.75">
      <c r="A3" s="10" t="s">
        <v>271</v>
      </c>
      <c r="B3" s="7"/>
      <c r="D3" s="8"/>
    </row>
    <row r="4" spans="1:4" ht="12.75">
      <c r="A4" s="270"/>
      <c r="B4" s="270"/>
      <c r="C4" s="270"/>
      <c r="D4" s="270"/>
    </row>
    <row r="5" spans="2:4" ht="12.75">
      <c r="B5" s="340" t="s">
        <v>62</v>
      </c>
      <c r="C5" s="340" t="s">
        <v>63</v>
      </c>
      <c r="D5" s="340" t="s">
        <v>53</v>
      </c>
    </row>
    <row r="6" spans="1:4" s="80" customFormat="1" ht="12.75">
      <c r="A6" s="271"/>
      <c r="B6" s="272" t="s">
        <v>60</v>
      </c>
      <c r="C6" s="272" t="s">
        <v>60</v>
      </c>
      <c r="D6" s="272" t="s">
        <v>14</v>
      </c>
    </row>
    <row r="7" spans="1:4" ht="12.75">
      <c r="A7" s="81">
        <v>1974</v>
      </c>
      <c r="B7" s="273">
        <v>368</v>
      </c>
      <c r="C7" s="273">
        <v>3202</v>
      </c>
      <c r="D7" s="83">
        <v>0</v>
      </c>
    </row>
    <row r="8" spans="1:4" ht="12.75">
      <c r="A8" s="81">
        <v>1975</v>
      </c>
      <c r="B8" s="274">
        <v>469</v>
      </c>
      <c r="C8" s="274">
        <v>3663</v>
      </c>
      <c r="D8" s="85">
        <v>13</v>
      </c>
    </row>
    <row r="9" spans="1:4" ht="12.75">
      <c r="A9" s="81">
        <v>1976</v>
      </c>
      <c r="B9" s="274">
        <v>539</v>
      </c>
      <c r="C9" s="274">
        <v>4148</v>
      </c>
      <c r="D9" s="85">
        <v>13</v>
      </c>
    </row>
    <row r="10" spans="1:4" ht="12.75">
      <c r="A10" s="81">
        <v>1977</v>
      </c>
      <c r="B10" s="274">
        <v>598</v>
      </c>
      <c r="C10" s="274">
        <v>4426</v>
      </c>
      <c r="D10" s="85">
        <v>14</v>
      </c>
    </row>
    <row r="11" spans="1:4" ht="12.75">
      <c r="A11" s="81">
        <v>1978</v>
      </c>
      <c r="B11" s="274">
        <v>704</v>
      </c>
      <c r="C11" s="274">
        <v>4956</v>
      </c>
      <c r="D11" s="85">
        <v>14</v>
      </c>
    </row>
    <row r="12" spans="1:4" s="80" customFormat="1" ht="12.75">
      <c r="A12" s="81">
        <v>1979</v>
      </c>
      <c r="B12" s="274">
        <v>819</v>
      </c>
      <c r="C12" s="274">
        <v>5682</v>
      </c>
      <c r="D12" s="85">
        <v>14</v>
      </c>
    </row>
    <row r="13" spans="1:4" ht="12.75">
      <c r="A13" s="81">
        <v>1980</v>
      </c>
      <c r="B13" s="274">
        <v>995</v>
      </c>
      <c r="C13" s="274">
        <v>6558</v>
      </c>
      <c r="D13" s="85">
        <v>15</v>
      </c>
    </row>
    <row r="14" spans="1:4" ht="12.75">
      <c r="A14" s="81">
        <v>1981</v>
      </c>
      <c r="B14" s="274">
        <v>1101</v>
      </c>
      <c r="C14" s="274">
        <v>6949</v>
      </c>
      <c r="D14" s="85">
        <v>16</v>
      </c>
    </row>
    <row r="15" spans="1:4" ht="12.75">
      <c r="A15" s="81">
        <v>1982</v>
      </c>
      <c r="B15" s="274">
        <v>1355</v>
      </c>
      <c r="C15" s="274">
        <v>7535</v>
      </c>
      <c r="D15" s="85">
        <v>18</v>
      </c>
    </row>
    <row r="16" spans="1:4" ht="12.75">
      <c r="A16" s="81">
        <v>1983</v>
      </c>
      <c r="B16" s="274">
        <v>1639</v>
      </c>
      <c r="C16" s="274">
        <v>8306</v>
      </c>
      <c r="D16" s="85">
        <v>20</v>
      </c>
    </row>
    <row r="17" spans="1:4" ht="12.75">
      <c r="A17" s="81">
        <v>1984</v>
      </c>
      <c r="B17" s="274">
        <v>1860</v>
      </c>
      <c r="C17" s="274">
        <v>8815</v>
      </c>
      <c r="D17" s="85">
        <v>21</v>
      </c>
    </row>
    <row r="18" spans="1:4" ht="12.75">
      <c r="A18" s="81">
        <v>1985</v>
      </c>
      <c r="B18" s="274">
        <v>2321</v>
      </c>
      <c r="C18" s="274">
        <v>9949</v>
      </c>
      <c r="D18" s="85">
        <v>23</v>
      </c>
    </row>
    <row r="19" spans="1:4" ht="12.75">
      <c r="A19" s="81">
        <v>1986</v>
      </c>
      <c r="B19" s="274">
        <v>2643</v>
      </c>
      <c r="C19" s="274">
        <v>11066</v>
      </c>
      <c r="D19" s="85">
        <v>24</v>
      </c>
    </row>
    <row r="20" spans="1:4" ht="12.75">
      <c r="A20" s="81">
        <v>1987</v>
      </c>
      <c r="B20" s="274">
        <v>2889</v>
      </c>
      <c r="C20" s="274">
        <v>11723</v>
      </c>
      <c r="D20" s="85">
        <v>25</v>
      </c>
    </row>
    <row r="21" spans="1:4" ht="12.75">
      <c r="A21" s="81">
        <v>1988</v>
      </c>
      <c r="B21" s="274">
        <v>3181</v>
      </c>
      <c r="C21" s="274">
        <v>12855</v>
      </c>
      <c r="D21" s="85">
        <v>25</v>
      </c>
    </row>
    <row r="22" spans="1:4" ht="12.75">
      <c r="A22" s="81">
        <v>1989</v>
      </c>
      <c r="B22" s="274">
        <v>3694</v>
      </c>
      <c r="C22" s="274">
        <v>14180</v>
      </c>
      <c r="D22" s="85">
        <v>26</v>
      </c>
    </row>
    <row r="23" spans="1:4" ht="12.75">
      <c r="A23" s="81">
        <v>1990</v>
      </c>
      <c r="B23" s="274">
        <v>3923</v>
      </c>
      <c r="C23" s="274">
        <v>14497</v>
      </c>
      <c r="D23" s="85">
        <v>27</v>
      </c>
    </row>
    <row r="24" spans="1:4" ht="12.75">
      <c r="A24" s="81">
        <v>1991</v>
      </c>
      <c r="B24" s="274">
        <v>4582</v>
      </c>
      <c r="C24" s="274">
        <v>16059</v>
      </c>
      <c r="D24" s="85">
        <v>29</v>
      </c>
    </row>
    <row r="25" spans="1:4" ht="12.75">
      <c r="A25" s="81">
        <v>1992</v>
      </c>
      <c r="B25" s="274">
        <v>4988</v>
      </c>
      <c r="C25" s="274">
        <v>16910</v>
      </c>
      <c r="D25" s="85">
        <v>29</v>
      </c>
    </row>
    <row r="26" spans="1:4" ht="12.75">
      <c r="A26" s="81">
        <v>1993</v>
      </c>
      <c r="B26" s="274">
        <v>5581</v>
      </c>
      <c r="C26" s="274">
        <v>18186</v>
      </c>
      <c r="D26" s="85">
        <v>31</v>
      </c>
    </row>
    <row r="27" spans="1:4" ht="12.75">
      <c r="A27" s="81">
        <v>1994</v>
      </c>
      <c r="B27" s="274">
        <v>5920</v>
      </c>
      <c r="C27" s="274">
        <v>18859</v>
      </c>
      <c r="D27" s="85">
        <v>31</v>
      </c>
    </row>
    <row r="28" spans="1:4" ht="12.75">
      <c r="A28" s="81">
        <v>1995</v>
      </c>
      <c r="B28" s="274">
        <v>6978</v>
      </c>
      <c r="C28" s="274">
        <v>21457</v>
      </c>
      <c r="D28" s="85">
        <v>33</v>
      </c>
    </row>
    <row r="29" spans="1:4" ht="12.75">
      <c r="A29" s="81">
        <v>1996</v>
      </c>
      <c r="B29" s="274">
        <v>7820</v>
      </c>
      <c r="C29" s="274">
        <v>23347</v>
      </c>
      <c r="D29" s="85">
        <v>33</v>
      </c>
    </row>
    <row r="30" spans="1:4" ht="12.75">
      <c r="A30" s="81">
        <v>1997</v>
      </c>
      <c r="B30" s="274">
        <v>9011</v>
      </c>
      <c r="C30" s="274">
        <v>26651</v>
      </c>
      <c r="D30" s="85">
        <v>34</v>
      </c>
    </row>
    <row r="31" spans="1:4" ht="12.75">
      <c r="A31" s="81">
        <v>1998</v>
      </c>
      <c r="B31" s="274">
        <v>10335</v>
      </c>
      <c r="C31" s="274">
        <v>29980</v>
      </c>
      <c r="D31" s="85">
        <v>34</v>
      </c>
    </row>
    <row r="32" spans="1:4" ht="12.75">
      <c r="A32" s="81">
        <v>1999</v>
      </c>
      <c r="B32" s="274">
        <v>11778</v>
      </c>
      <c r="C32" s="274">
        <v>34416</v>
      </c>
      <c r="D32" s="85">
        <v>34</v>
      </c>
    </row>
    <row r="33" spans="1:4" ht="12.75">
      <c r="A33" s="81">
        <v>2000</v>
      </c>
      <c r="B33" s="274">
        <v>11606</v>
      </c>
      <c r="C33" s="274">
        <v>33279</v>
      </c>
      <c r="D33" s="85">
        <v>35</v>
      </c>
    </row>
    <row r="34" spans="1:4" ht="12.75">
      <c r="A34" s="81">
        <v>2001</v>
      </c>
      <c r="B34" s="274">
        <v>11339</v>
      </c>
      <c r="C34" s="274">
        <v>32146</v>
      </c>
      <c r="D34" s="85">
        <v>35</v>
      </c>
    </row>
    <row r="35" spans="1:4" ht="12.75">
      <c r="A35" s="81">
        <v>2002</v>
      </c>
      <c r="B35" s="274">
        <v>10532</v>
      </c>
      <c r="C35" s="274">
        <v>30173</v>
      </c>
      <c r="D35" s="85">
        <v>35</v>
      </c>
    </row>
    <row r="36" spans="1:4" ht="12.75">
      <c r="A36" s="81">
        <v>2003</v>
      </c>
      <c r="B36" s="274">
        <v>12434</v>
      </c>
      <c r="C36" s="274">
        <v>35275</v>
      </c>
      <c r="D36" s="85">
        <v>35</v>
      </c>
    </row>
    <row r="37" spans="1:4" ht="12.75">
      <c r="A37" s="81">
        <v>2004</v>
      </c>
      <c r="B37" s="274">
        <v>13708</v>
      </c>
      <c r="C37" s="274">
        <v>39908</v>
      </c>
      <c r="D37" s="85">
        <v>34</v>
      </c>
    </row>
    <row r="38" spans="1:4" ht="12.75">
      <c r="A38" s="81">
        <v>2005</v>
      </c>
      <c r="B38" s="274">
        <v>14541</v>
      </c>
      <c r="C38" s="274">
        <v>43762</v>
      </c>
      <c r="D38" s="85">
        <v>33</v>
      </c>
    </row>
    <row r="39" spans="1:4" s="80" customFormat="1" ht="12.75">
      <c r="A39" s="81">
        <v>2006</v>
      </c>
      <c r="B39" s="274">
        <v>16603</v>
      </c>
      <c r="C39" s="274">
        <v>49044</v>
      </c>
      <c r="D39" s="85">
        <v>34</v>
      </c>
    </row>
    <row r="40" spans="1:4" s="80" customFormat="1" ht="12.75">
      <c r="A40" s="81">
        <v>2007</v>
      </c>
      <c r="B40" s="274">
        <v>17843</v>
      </c>
      <c r="C40" s="274">
        <v>51497</v>
      </c>
      <c r="D40" s="274">
        <v>35</v>
      </c>
    </row>
    <row r="41" spans="1:4" s="80" customFormat="1" ht="12.75">
      <c r="A41" s="81">
        <v>2008</v>
      </c>
      <c r="B41" s="274">
        <v>14050</v>
      </c>
      <c r="C41" s="274">
        <v>42196</v>
      </c>
      <c r="D41" s="274">
        <v>33</v>
      </c>
    </row>
    <row r="42" spans="1:4" s="80" customFormat="1" ht="12.75">
      <c r="A42" s="81">
        <v>2009</v>
      </c>
      <c r="B42" s="274">
        <v>16204</v>
      </c>
      <c r="C42" s="274">
        <v>45432</v>
      </c>
      <c r="D42" s="274">
        <v>36</v>
      </c>
    </row>
    <row r="43" spans="1:4" s="80" customFormat="1" ht="12.75">
      <c r="A43" s="81">
        <v>2010</v>
      </c>
      <c r="B43" s="274">
        <v>17778</v>
      </c>
      <c r="C43" s="274">
        <v>49244</v>
      </c>
      <c r="D43" s="274">
        <v>36</v>
      </c>
    </row>
    <row r="44" spans="1:4" ht="12.75">
      <c r="A44" s="88"/>
      <c r="B44" s="275"/>
      <c r="C44" s="275"/>
      <c r="D44" s="91"/>
    </row>
    <row r="45" spans="1:4" ht="12.75">
      <c r="A45" s="81" t="s">
        <v>234</v>
      </c>
      <c r="B45" s="274">
        <v>16889</v>
      </c>
      <c r="C45" s="274">
        <v>50218</v>
      </c>
      <c r="D45" s="85">
        <v>34</v>
      </c>
    </row>
    <row r="46" spans="1:4" ht="12.75">
      <c r="A46" s="81" t="s">
        <v>235</v>
      </c>
      <c r="B46" s="274">
        <v>17670</v>
      </c>
      <c r="C46" s="274">
        <v>51579</v>
      </c>
      <c r="D46" s="85">
        <v>34</v>
      </c>
    </row>
    <row r="47" spans="1:4" ht="12.75">
      <c r="A47" s="81" t="s">
        <v>236</v>
      </c>
      <c r="B47" s="274">
        <v>17987</v>
      </c>
      <c r="C47" s="274">
        <v>51987</v>
      </c>
      <c r="D47" s="85">
        <v>35</v>
      </c>
    </row>
    <row r="48" spans="1:4" ht="12.75">
      <c r="A48" s="276" t="s">
        <v>237</v>
      </c>
      <c r="B48" s="277">
        <v>17843</v>
      </c>
      <c r="C48" s="277">
        <v>51497</v>
      </c>
      <c r="D48" s="278">
        <v>35</v>
      </c>
    </row>
    <row r="49" spans="1:4" ht="12.75">
      <c r="A49" s="81" t="s">
        <v>238</v>
      </c>
      <c r="B49" s="274">
        <v>17016</v>
      </c>
      <c r="C49" s="274">
        <v>49779</v>
      </c>
      <c r="D49" s="85">
        <v>34</v>
      </c>
    </row>
    <row r="50" spans="1:4" ht="12.75">
      <c r="A50" s="81" t="s">
        <v>239</v>
      </c>
      <c r="B50" s="274">
        <v>17037</v>
      </c>
      <c r="C50" s="274">
        <v>48987</v>
      </c>
      <c r="D50" s="85">
        <v>35</v>
      </c>
    </row>
    <row r="51" spans="1:4" ht="12.75">
      <c r="A51" s="81" t="s">
        <v>240</v>
      </c>
      <c r="B51" s="274">
        <v>15963</v>
      </c>
      <c r="C51" s="274">
        <v>46855</v>
      </c>
      <c r="D51" s="85">
        <v>34</v>
      </c>
    </row>
    <row r="52" spans="1:4" ht="12.75">
      <c r="A52" s="276" t="s">
        <v>241</v>
      </c>
      <c r="B52" s="277">
        <v>14050</v>
      </c>
      <c r="C52" s="277">
        <v>42196</v>
      </c>
      <c r="D52" s="278">
        <v>33</v>
      </c>
    </row>
    <row r="53" spans="1:4" ht="12.75">
      <c r="A53" s="81" t="s">
        <v>242</v>
      </c>
      <c r="B53" s="274">
        <v>13433</v>
      </c>
      <c r="C53" s="274">
        <v>40931</v>
      </c>
      <c r="D53" s="85">
        <v>33</v>
      </c>
    </row>
    <row r="54" spans="1:4" ht="12.75">
      <c r="A54" s="81" t="s">
        <v>243</v>
      </c>
      <c r="B54" s="274">
        <v>14510</v>
      </c>
      <c r="C54" s="274">
        <v>42248</v>
      </c>
      <c r="D54" s="85">
        <v>34</v>
      </c>
    </row>
    <row r="55" spans="1:4" ht="12.75">
      <c r="A55" s="81" t="s">
        <v>244</v>
      </c>
      <c r="B55" s="274">
        <v>15673</v>
      </c>
      <c r="C55" s="274">
        <v>44755</v>
      </c>
      <c r="D55" s="85">
        <v>35</v>
      </c>
    </row>
    <row r="56" spans="1:4" ht="12.75">
      <c r="A56" s="276" t="s">
        <v>245</v>
      </c>
      <c r="B56" s="277">
        <v>16204</v>
      </c>
      <c r="C56" s="277">
        <v>45432</v>
      </c>
      <c r="D56" s="278">
        <v>36</v>
      </c>
    </row>
    <row r="57" spans="1:4" ht="12.75">
      <c r="A57" s="81" t="s">
        <v>246</v>
      </c>
      <c r="B57" s="274">
        <v>16687</v>
      </c>
      <c r="C57" s="274">
        <v>46452</v>
      </c>
      <c r="D57" s="85">
        <v>36</v>
      </c>
    </row>
    <row r="58" spans="1:4" s="80" customFormat="1" ht="12.75">
      <c r="A58" s="81" t="s">
        <v>247</v>
      </c>
      <c r="B58" s="274">
        <v>15874</v>
      </c>
      <c r="C58" s="274">
        <v>45096</v>
      </c>
      <c r="D58" s="85">
        <v>35</v>
      </c>
    </row>
    <row r="59" spans="1:4" s="80" customFormat="1" ht="12.75">
      <c r="A59" s="81" t="s">
        <v>248</v>
      </c>
      <c r="B59" s="274">
        <v>16844</v>
      </c>
      <c r="C59" s="274">
        <v>46825</v>
      </c>
      <c r="D59" s="85">
        <v>36</v>
      </c>
    </row>
    <row r="60" spans="1:4" ht="12.75">
      <c r="A60" s="276" t="s">
        <v>249</v>
      </c>
      <c r="B60" s="277">
        <v>17778</v>
      </c>
      <c r="C60" s="277">
        <v>49244</v>
      </c>
      <c r="D60" s="278">
        <v>36</v>
      </c>
    </row>
    <row r="61" spans="1:4" ht="12.75">
      <c r="A61" s="81" t="s">
        <v>250</v>
      </c>
      <c r="B61" s="274">
        <v>18299</v>
      </c>
      <c r="C61" s="274">
        <v>50520</v>
      </c>
      <c r="D61" s="85">
        <v>36</v>
      </c>
    </row>
    <row r="62" spans="1:4" ht="12.75">
      <c r="A62" s="81" t="s">
        <v>251</v>
      </c>
      <c r="B62" s="274">
        <v>18383</v>
      </c>
      <c r="C62" s="274">
        <v>50395</v>
      </c>
      <c r="D62" s="85">
        <v>36</v>
      </c>
    </row>
    <row r="63" spans="1:4" ht="12.75">
      <c r="A63" s="88" t="s">
        <v>252</v>
      </c>
      <c r="B63" s="275">
        <v>16998</v>
      </c>
      <c r="C63" s="275">
        <v>47737</v>
      </c>
      <c r="D63" s="91">
        <v>36</v>
      </c>
    </row>
    <row r="65" spans="1:4" s="96" customFormat="1" ht="12">
      <c r="A65" s="408" t="s">
        <v>109</v>
      </c>
      <c r="B65" s="408"/>
      <c r="C65" s="408"/>
      <c r="D65" s="408"/>
    </row>
    <row r="66" spans="1:4" s="96" customFormat="1" ht="39.75" customHeight="1">
      <c r="A66" s="408" t="s">
        <v>110</v>
      </c>
      <c r="B66" s="408"/>
      <c r="C66" s="408"/>
      <c r="D66" s="408"/>
    </row>
  </sheetData>
  <sheetProtection/>
  <mergeCells count="2">
    <mergeCell ref="A65:D65"/>
    <mergeCell ref="A66:D66"/>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5.xml><?xml version="1.0" encoding="utf-8"?>
<worksheet xmlns="http://schemas.openxmlformats.org/spreadsheetml/2006/main" xmlns:r="http://schemas.openxmlformats.org/officeDocument/2006/relationships">
  <sheetPr codeName="Sheet29"/>
  <dimension ref="A1:F47"/>
  <sheetViews>
    <sheetView zoomScaleSheetLayoutView="115"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8.7109375" style="18" customWidth="1"/>
    <col min="2" max="2" width="20.7109375" style="7" customWidth="1"/>
    <col min="3" max="3" width="20.7109375" style="6" customWidth="1"/>
    <col min="4" max="4" width="20.7109375" style="7" customWidth="1"/>
    <col min="5" max="6" width="20.7109375" style="6" customWidth="1"/>
    <col min="7" max="16384" width="8.8515625" style="6" customWidth="1"/>
  </cols>
  <sheetData>
    <row r="1" spans="1:4" ht="12.75">
      <c r="A1" s="6" t="s">
        <v>73</v>
      </c>
      <c r="D1" s="8"/>
    </row>
    <row r="2" spans="1:4" ht="15">
      <c r="A2" s="9" t="s">
        <v>15</v>
      </c>
      <c r="D2" s="8"/>
    </row>
    <row r="3" spans="1:4" ht="12.75">
      <c r="A3" s="10" t="s">
        <v>269</v>
      </c>
      <c r="D3" s="8"/>
    </row>
    <row r="4" spans="1:6" ht="12.75">
      <c r="A4" s="25"/>
      <c r="B4" s="12"/>
      <c r="C4" s="13"/>
      <c r="D4" s="12"/>
      <c r="E4" s="13"/>
      <c r="F4" s="13"/>
    </row>
    <row r="5" spans="1:6" s="40" customFormat="1" ht="14.25">
      <c r="A5" s="39"/>
      <c r="B5" s="39" t="s">
        <v>131</v>
      </c>
      <c r="C5" s="39" t="s">
        <v>37</v>
      </c>
      <c r="D5" s="39" t="s">
        <v>38</v>
      </c>
      <c r="E5" s="39" t="s">
        <v>132</v>
      </c>
      <c r="F5" s="39" t="s">
        <v>7</v>
      </c>
    </row>
    <row r="6" spans="1:6" ht="12" customHeight="1">
      <c r="A6" s="18">
        <v>1994</v>
      </c>
      <c r="B6" s="41">
        <v>675</v>
      </c>
      <c r="C6" s="41">
        <v>271</v>
      </c>
      <c r="D6" s="41">
        <v>34</v>
      </c>
      <c r="E6" s="41">
        <v>426</v>
      </c>
      <c r="F6" s="41">
        <v>1406</v>
      </c>
    </row>
    <row r="7" spans="1:6" ht="12" customHeight="1">
      <c r="A7" s="18">
        <v>1995</v>
      </c>
      <c r="B7" s="42">
        <v>864</v>
      </c>
      <c r="C7" s="42">
        <v>319</v>
      </c>
      <c r="D7" s="43">
        <v>42</v>
      </c>
      <c r="E7" s="42">
        <v>492</v>
      </c>
      <c r="F7" s="44">
        <v>1717</v>
      </c>
    </row>
    <row r="8" spans="1:6" ht="12" customHeight="1">
      <c r="A8" s="18">
        <v>1996</v>
      </c>
      <c r="B8" s="42">
        <v>1061</v>
      </c>
      <c r="C8" s="42">
        <v>356</v>
      </c>
      <c r="D8" s="43">
        <v>52</v>
      </c>
      <c r="E8" s="42">
        <v>492</v>
      </c>
      <c r="F8" s="43">
        <v>1961</v>
      </c>
    </row>
    <row r="9" spans="1:6" ht="12" customHeight="1">
      <c r="A9" s="18">
        <v>1997</v>
      </c>
      <c r="B9" s="42">
        <v>1264</v>
      </c>
      <c r="C9" s="42">
        <v>426</v>
      </c>
      <c r="D9" s="43">
        <v>72</v>
      </c>
      <c r="E9" s="42">
        <v>581</v>
      </c>
      <c r="F9" s="43">
        <v>2343</v>
      </c>
    </row>
    <row r="10" spans="1:6" ht="12" customHeight="1">
      <c r="A10" s="18">
        <v>1998</v>
      </c>
      <c r="B10" s="42">
        <v>1541</v>
      </c>
      <c r="C10" s="42">
        <v>437</v>
      </c>
      <c r="D10" s="43">
        <v>94</v>
      </c>
      <c r="E10" s="42">
        <v>568</v>
      </c>
      <c r="F10" s="43">
        <v>2640</v>
      </c>
    </row>
    <row r="11" spans="1:6" ht="12" customHeight="1">
      <c r="A11" s="18">
        <v>1999</v>
      </c>
      <c r="B11" s="42">
        <v>1795</v>
      </c>
      <c r="C11" s="42">
        <v>527</v>
      </c>
      <c r="D11" s="43">
        <v>112</v>
      </c>
      <c r="E11" s="42">
        <v>564</v>
      </c>
      <c r="F11" s="43">
        <v>2997</v>
      </c>
    </row>
    <row r="12" spans="1:6" ht="12" customHeight="1">
      <c r="A12" s="18">
        <v>2000</v>
      </c>
      <c r="B12" s="42">
        <v>1739</v>
      </c>
      <c r="C12" s="42">
        <v>518</v>
      </c>
      <c r="D12" s="43">
        <v>110</v>
      </c>
      <c r="E12" s="42">
        <v>502</v>
      </c>
      <c r="F12" s="43">
        <v>2869</v>
      </c>
    </row>
    <row r="13" spans="1:6" ht="12" customHeight="1">
      <c r="A13" s="18">
        <v>2001</v>
      </c>
      <c r="B13" s="42">
        <v>1706</v>
      </c>
      <c r="C13" s="42">
        <v>444</v>
      </c>
      <c r="D13" s="43">
        <v>105</v>
      </c>
      <c r="E13" s="42">
        <v>446</v>
      </c>
      <c r="F13" s="43">
        <v>2701</v>
      </c>
    </row>
    <row r="14" spans="1:6" ht="12" customHeight="1">
      <c r="A14" s="1">
        <v>2002</v>
      </c>
      <c r="B14" s="42">
        <v>1569</v>
      </c>
      <c r="C14" s="42">
        <v>434</v>
      </c>
      <c r="D14" s="43">
        <v>98</v>
      </c>
      <c r="E14" s="42">
        <v>373</v>
      </c>
      <c r="F14" s="43">
        <v>2475</v>
      </c>
    </row>
    <row r="15" spans="1:6" ht="12" customHeight="1">
      <c r="A15" s="1">
        <v>2003</v>
      </c>
      <c r="B15" s="42">
        <v>1937</v>
      </c>
      <c r="C15" s="42">
        <v>534</v>
      </c>
      <c r="D15" s="43">
        <v>117</v>
      </c>
      <c r="E15" s="42">
        <v>395</v>
      </c>
      <c r="F15" s="43">
        <v>2984</v>
      </c>
    </row>
    <row r="16" spans="1:6" s="3" customFormat="1" ht="12" customHeight="1">
      <c r="A16" s="1">
        <v>2004</v>
      </c>
      <c r="B16" s="42">
        <v>2199</v>
      </c>
      <c r="C16" s="43">
        <v>573</v>
      </c>
      <c r="D16" s="43">
        <v>130</v>
      </c>
      <c r="E16" s="43">
        <v>405</v>
      </c>
      <c r="F16" s="43">
        <v>3306</v>
      </c>
    </row>
    <row r="17" spans="1:6" ht="12" customHeight="1">
      <c r="A17" s="1">
        <v>2005</v>
      </c>
      <c r="B17" s="42">
        <v>2402</v>
      </c>
      <c r="C17" s="42">
        <v>617</v>
      </c>
      <c r="D17" s="43">
        <v>143</v>
      </c>
      <c r="E17" s="42">
        <v>415</v>
      </c>
      <c r="F17" s="43">
        <v>3576</v>
      </c>
    </row>
    <row r="18" spans="1:6" s="3" customFormat="1" ht="12" customHeight="1">
      <c r="A18" s="1">
        <v>2006</v>
      </c>
      <c r="B18" s="43">
        <v>2782</v>
      </c>
      <c r="C18" s="43">
        <v>689</v>
      </c>
      <c r="D18" s="43">
        <v>158</v>
      </c>
      <c r="E18" s="43">
        <v>456</v>
      </c>
      <c r="F18" s="43">
        <v>4084</v>
      </c>
    </row>
    <row r="19" spans="1:6" s="3" customFormat="1" ht="12" customHeight="1">
      <c r="A19" s="1">
        <v>2007</v>
      </c>
      <c r="B19" s="43">
        <v>2984</v>
      </c>
      <c r="C19" s="43">
        <v>733</v>
      </c>
      <c r="D19" s="43">
        <v>173</v>
      </c>
      <c r="E19" s="43">
        <v>463</v>
      </c>
      <c r="F19" s="43">
        <v>4354</v>
      </c>
    </row>
    <row r="20" spans="1:6" s="3" customFormat="1" ht="12" customHeight="1">
      <c r="A20" s="1">
        <v>2008</v>
      </c>
      <c r="B20" s="43">
        <v>2208</v>
      </c>
      <c r="C20" s="43">
        <v>618</v>
      </c>
      <c r="D20" s="43">
        <v>140</v>
      </c>
      <c r="E20" s="43">
        <v>413</v>
      </c>
      <c r="F20" s="43">
        <v>3379</v>
      </c>
    </row>
    <row r="21" spans="1:6" s="3" customFormat="1" ht="12" customHeight="1">
      <c r="A21" s="1">
        <v>2009</v>
      </c>
      <c r="B21" s="43">
        <v>2697</v>
      </c>
      <c r="C21" s="43">
        <v>700</v>
      </c>
      <c r="D21" s="43">
        <v>169</v>
      </c>
      <c r="E21" s="43">
        <v>475</v>
      </c>
      <c r="F21" s="43">
        <v>4041</v>
      </c>
    </row>
    <row r="22" spans="1:6" s="3" customFormat="1" ht="12" customHeight="1">
      <c r="A22" s="1">
        <v>2010</v>
      </c>
      <c r="B22" s="43">
        <v>3025</v>
      </c>
      <c r="C22" s="43">
        <v>758</v>
      </c>
      <c r="D22" s="43">
        <v>189</v>
      </c>
      <c r="E22" s="43">
        <v>515</v>
      </c>
      <c r="F22" s="43">
        <v>4486</v>
      </c>
    </row>
    <row r="23" spans="1:6" s="3" customFormat="1" ht="12" customHeight="1">
      <c r="A23" s="25"/>
      <c r="B23" s="45"/>
      <c r="C23" s="45"/>
      <c r="D23" s="45"/>
      <c r="E23" s="45"/>
      <c r="F23" s="45"/>
    </row>
    <row r="24" spans="1:6" ht="12.75">
      <c r="A24" s="1" t="s">
        <v>234</v>
      </c>
      <c r="B24" s="43">
        <v>2835</v>
      </c>
      <c r="C24" s="43">
        <v>699</v>
      </c>
      <c r="D24" s="43">
        <v>161</v>
      </c>
      <c r="E24" s="43">
        <v>460</v>
      </c>
      <c r="F24" s="43">
        <v>4155</v>
      </c>
    </row>
    <row r="25" spans="1:6" ht="12.75">
      <c r="A25" s="1" t="s">
        <v>235</v>
      </c>
      <c r="B25" s="43">
        <v>2955</v>
      </c>
      <c r="C25" s="43">
        <v>728</v>
      </c>
      <c r="D25" s="43">
        <v>169</v>
      </c>
      <c r="E25" s="43">
        <v>470</v>
      </c>
      <c r="F25" s="43">
        <v>4322</v>
      </c>
    </row>
    <row r="26" spans="1:6" ht="12.75">
      <c r="A26" s="1" t="s">
        <v>236</v>
      </c>
      <c r="B26" s="43">
        <v>3010</v>
      </c>
      <c r="C26" s="43">
        <v>741</v>
      </c>
      <c r="D26" s="43">
        <v>171</v>
      </c>
      <c r="E26" s="43">
        <v>478</v>
      </c>
      <c r="F26" s="43">
        <v>4400</v>
      </c>
    </row>
    <row r="27" spans="1:6" ht="12.75">
      <c r="A27" s="28" t="s">
        <v>237</v>
      </c>
      <c r="B27" s="46">
        <v>2984</v>
      </c>
      <c r="C27" s="46">
        <v>733</v>
      </c>
      <c r="D27" s="46">
        <v>173</v>
      </c>
      <c r="E27" s="46">
        <v>463</v>
      </c>
      <c r="F27" s="46">
        <v>4354</v>
      </c>
    </row>
    <row r="28" spans="1:6" ht="12.75">
      <c r="A28" s="1" t="s">
        <v>238</v>
      </c>
      <c r="B28" s="43">
        <v>2835</v>
      </c>
      <c r="C28" s="43">
        <v>707</v>
      </c>
      <c r="D28" s="43">
        <v>165</v>
      </c>
      <c r="E28" s="43">
        <v>450</v>
      </c>
      <c r="F28" s="43">
        <v>4157</v>
      </c>
    </row>
    <row r="29" spans="1:6" ht="12.75">
      <c r="A29" s="1" t="s">
        <v>239</v>
      </c>
      <c r="B29" s="43">
        <v>2865</v>
      </c>
      <c r="C29" s="43">
        <v>715</v>
      </c>
      <c r="D29" s="43">
        <v>167</v>
      </c>
      <c r="E29" s="43">
        <v>455</v>
      </c>
      <c r="F29" s="43">
        <v>4202</v>
      </c>
    </row>
    <row r="30" spans="1:6" ht="12.75">
      <c r="A30" s="1" t="s">
        <v>240</v>
      </c>
      <c r="B30" s="43">
        <v>2600</v>
      </c>
      <c r="C30" s="43">
        <v>679</v>
      </c>
      <c r="D30" s="43">
        <v>158</v>
      </c>
      <c r="E30" s="43">
        <v>440</v>
      </c>
      <c r="F30" s="43">
        <v>3877</v>
      </c>
    </row>
    <row r="31" spans="1:6" ht="12.75">
      <c r="A31" s="28" t="s">
        <v>241</v>
      </c>
      <c r="B31" s="46">
        <v>2208</v>
      </c>
      <c r="C31" s="46">
        <v>618</v>
      </c>
      <c r="D31" s="46">
        <v>140</v>
      </c>
      <c r="E31" s="46">
        <v>413</v>
      </c>
      <c r="F31" s="46">
        <v>3379</v>
      </c>
    </row>
    <row r="32" spans="1:6" ht="12.75">
      <c r="A32" s="1" t="s">
        <v>242</v>
      </c>
      <c r="B32" s="43">
        <v>2135</v>
      </c>
      <c r="C32" s="43">
        <v>602</v>
      </c>
      <c r="D32" s="43">
        <v>136</v>
      </c>
      <c r="E32" s="43">
        <v>395</v>
      </c>
      <c r="F32" s="43">
        <v>3268</v>
      </c>
    </row>
    <row r="33" spans="1:6" ht="12.75">
      <c r="A33" s="1" t="s">
        <v>243</v>
      </c>
      <c r="B33" s="43">
        <v>2360</v>
      </c>
      <c r="C33" s="43">
        <v>642</v>
      </c>
      <c r="D33" s="43">
        <v>150</v>
      </c>
      <c r="E33" s="43">
        <v>425</v>
      </c>
      <c r="F33" s="43">
        <v>3577</v>
      </c>
    </row>
    <row r="34" spans="1:6" ht="12.75">
      <c r="A34" s="1" t="s">
        <v>244</v>
      </c>
      <c r="B34" s="43">
        <v>2595</v>
      </c>
      <c r="C34" s="43">
        <v>688</v>
      </c>
      <c r="D34" s="43">
        <v>162</v>
      </c>
      <c r="E34" s="43">
        <v>455</v>
      </c>
      <c r="F34" s="43">
        <v>3900</v>
      </c>
    </row>
    <row r="35" spans="1:6" ht="12.75">
      <c r="A35" s="28" t="s">
        <v>245</v>
      </c>
      <c r="B35" s="46">
        <v>2697</v>
      </c>
      <c r="C35" s="46">
        <v>700</v>
      </c>
      <c r="D35" s="46">
        <v>169</v>
      </c>
      <c r="E35" s="46">
        <v>475</v>
      </c>
      <c r="F35" s="46">
        <v>4041</v>
      </c>
    </row>
    <row r="36" spans="1:6" ht="12.75">
      <c r="A36" s="1" t="s">
        <v>246</v>
      </c>
      <c r="B36" s="43">
        <v>2805</v>
      </c>
      <c r="C36" s="43">
        <v>719</v>
      </c>
      <c r="D36" s="43">
        <v>174</v>
      </c>
      <c r="E36" s="43">
        <v>485</v>
      </c>
      <c r="F36" s="43">
        <v>4183</v>
      </c>
    </row>
    <row r="37" spans="1:6" s="3" customFormat="1" ht="12.75">
      <c r="A37" s="1" t="s">
        <v>247</v>
      </c>
      <c r="B37" s="43">
        <v>2685</v>
      </c>
      <c r="C37" s="43">
        <v>681</v>
      </c>
      <c r="D37" s="43">
        <v>168</v>
      </c>
      <c r="E37" s="43">
        <v>460</v>
      </c>
      <c r="F37" s="43">
        <v>3994</v>
      </c>
    </row>
    <row r="38" spans="1:6" s="3" customFormat="1" ht="12.75">
      <c r="A38" s="1" t="s">
        <v>248</v>
      </c>
      <c r="B38" s="43">
        <v>2870</v>
      </c>
      <c r="C38" s="43">
        <v>723</v>
      </c>
      <c r="D38" s="43">
        <v>179</v>
      </c>
      <c r="E38" s="43">
        <v>490</v>
      </c>
      <c r="F38" s="43">
        <v>4261</v>
      </c>
    </row>
    <row r="39" spans="1:6" ht="12.75">
      <c r="A39" s="28" t="s">
        <v>249</v>
      </c>
      <c r="B39" s="46">
        <v>3025</v>
      </c>
      <c r="C39" s="46">
        <v>758</v>
      </c>
      <c r="D39" s="46">
        <v>189</v>
      </c>
      <c r="E39" s="46">
        <v>515</v>
      </c>
      <c r="F39" s="46">
        <v>4486</v>
      </c>
    </row>
    <row r="40" spans="1:6" ht="12.75">
      <c r="A40" s="1" t="s">
        <v>250</v>
      </c>
      <c r="B40" s="43">
        <v>3135</v>
      </c>
      <c r="C40" s="43">
        <v>778</v>
      </c>
      <c r="D40" s="43">
        <v>195</v>
      </c>
      <c r="E40" s="43">
        <v>535</v>
      </c>
      <c r="F40" s="43">
        <v>4643</v>
      </c>
    </row>
    <row r="41" spans="1:6" ht="12.75">
      <c r="A41" s="1" t="s">
        <v>251</v>
      </c>
      <c r="B41" s="43">
        <v>3160</v>
      </c>
      <c r="C41" s="43">
        <v>781</v>
      </c>
      <c r="D41" s="43">
        <v>197</v>
      </c>
      <c r="E41" s="43">
        <v>540</v>
      </c>
      <c r="F41" s="43">
        <v>4678</v>
      </c>
    </row>
    <row r="42" spans="1:6" ht="12.75">
      <c r="A42" s="25" t="s">
        <v>252</v>
      </c>
      <c r="B42" s="45">
        <v>2920</v>
      </c>
      <c r="C42" s="45">
        <v>724</v>
      </c>
      <c r="D42" s="45">
        <v>182</v>
      </c>
      <c r="E42" s="45">
        <v>500</v>
      </c>
      <c r="F42" s="45">
        <v>4326</v>
      </c>
    </row>
    <row r="44" spans="1:6" ht="25.5" customHeight="1">
      <c r="A44" s="409" t="s">
        <v>270</v>
      </c>
      <c r="B44" s="409"/>
      <c r="C44" s="409"/>
      <c r="D44" s="409"/>
      <c r="E44" s="409"/>
      <c r="F44" s="409"/>
    </row>
    <row r="45" spans="1:6" s="35" customFormat="1" ht="15" customHeight="1">
      <c r="A45" s="409" t="s">
        <v>133</v>
      </c>
      <c r="B45" s="409"/>
      <c r="C45" s="409"/>
      <c r="D45" s="409"/>
      <c r="E45" s="409"/>
      <c r="F45" s="409"/>
    </row>
    <row r="46" spans="1:6" s="35" customFormat="1" ht="12">
      <c r="A46" s="410" t="s">
        <v>111</v>
      </c>
      <c r="B46" s="410"/>
      <c r="C46" s="410"/>
      <c r="D46" s="410"/>
      <c r="E46" s="410"/>
      <c r="F46" s="410"/>
    </row>
    <row r="47" spans="1:6" s="35" customFormat="1" ht="25.5" customHeight="1">
      <c r="A47" s="409" t="s">
        <v>112</v>
      </c>
      <c r="B47" s="409"/>
      <c r="C47" s="409"/>
      <c r="D47" s="409"/>
      <c r="E47" s="409"/>
      <c r="F47" s="409"/>
    </row>
  </sheetData>
  <sheetProtection/>
  <mergeCells count="4">
    <mergeCell ref="A45:F45"/>
    <mergeCell ref="A46:F46"/>
    <mergeCell ref="A47:F47"/>
    <mergeCell ref="A44:F44"/>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6.xml><?xml version="1.0" encoding="utf-8"?>
<worksheet xmlns="http://schemas.openxmlformats.org/spreadsheetml/2006/main" xmlns:r="http://schemas.openxmlformats.org/officeDocument/2006/relationships">
  <sheetPr codeName="Sheet9"/>
  <dimension ref="A1:H50"/>
  <sheetViews>
    <sheetView zoomScaleSheetLayoutView="10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8.7109375" style="18" customWidth="1"/>
    <col min="2" max="2" width="16.7109375" style="7" customWidth="1"/>
    <col min="3" max="3" width="16.7109375" style="6" customWidth="1"/>
    <col min="4" max="4" width="16.7109375" style="7" customWidth="1"/>
    <col min="5" max="5" width="16.7109375" style="8" customWidth="1"/>
    <col min="6" max="6" width="16.7109375" style="7" customWidth="1"/>
    <col min="7" max="7" width="16.7109375" style="6" customWidth="1"/>
    <col min="8" max="8" width="16.7109375" style="7" customWidth="1"/>
    <col min="9" max="16384" width="8.8515625" style="6" customWidth="1"/>
  </cols>
  <sheetData>
    <row r="1" spans="1:8" ht="12.75">
      <c r="A1" s="6" t="s">
        <v>74</v>
      </c>
      <c r="D1" s="8"/>
      <c r="E1" s="6"/>
      <c r="F1" s="6"/>
      <c r="H1" s="6"/>
    </row>
    <row r="2" spans="1:8" ht="15">
      <c r="A2" s="9" t="s">
        <v>75</v>
      </c>
      <c r="D2" s="8"/>
      <c r="E2" s="6"/>
      <c r="F2" s="6"/>
      <c r="H2" s="6"/>
    </row>
    <row r="3" spans="1:8" ht="12.75">
      <c r="A3" s="10" t="s">
        <v>253</v>
      </c>
      <c r="D3" s="8"/>
      <c r="E3" s="6"/>
      <c r="F3" s="6"/>
      <c r="H3" s="6"/>
    </row>
    <row r="4" spans="1:8" ht="12.75">
      <c r="A4" s="47"/>
      <c r="B4" s="48"/>
      <c r="C4" s="49"/>
      <c r="D4" s="48"/>
      <c r="E4" s="49"/>
      <c r="G4" s="48"/>
      <c r="H4" s="48"/>
    </row>
    <row r="5" spans="1:8" ht="14.25">
      <c r="A5" s="50"/>
      <c r="B5" s="411" t="s">
        <v>134</v>
      </c>
      <c r="C5" s="411"/>
      <c r="D5" s="411" t="s">
        <v>32</v>
      </c>
      <c r="E5" s="411"/>
      <c r="F5" s="411" t="s">
        <v>34</v>
      </c>
      <c r="G5" s="411"/>
      <c r="H5" s="51"/>
    </row>
    <row r="6" spans="1:8" ht="13.5" customHeight="1">
      <c r="A6" s="52"/>
      <c r="B6" s="53" t="s">
        <v>6</v>
      </c>
      <c r="C6" s="54" t="s">
        <v>135</v>
      </c>
      <c r="D6" s="53" t="s">
        <v>6</v>
      </c>
      <c r="E6" s="54" t="s">
        <v>135</v>
      </c>
      <c r="F6" s="53" t="s">
        <v>6</v>
      </c>
      <c r="G6" s="54" t="s">
        <v>135</v>
      </c>
      <c r="H6" s="48" t="s">
        <v>33</v>
      </c>
    </row>
    <row r="7" spans="1:8" s="10" customFormat="1" ht="12" customHeight="1">
      <c r="A7" s="55"/>
      <c r="B7" s="56" t="s">
        <v>60</v>
      </c>
      <c r="C7" s="56" t="s">
        <v>14</v>
      </c>
      <c r="D7" s="56" t="s">
        <v>60</v>
      </c>
      <c r="E7" s="56" t="s">
        <v>14</v>
      </c>
      <c r="F7" s="56" t="s">
        <v>60</v>
      </c>
      <c r="G7" s="56" t="s">
        <v>14</v>
      </c>
      <c r="H7" s="56" t="s">
        <v>60</v>
      </c>
    </row>
    <row r="8" spans="1:8" ht="12" customHeight="1">
      <c r="A8" s="18">
        <v>1996</v>
      </c>
      <c r="B8" s="57">
        <v>208</v>
      </c>
      <c r="C8" s="58">
        <v>58</v>
      </c>
      <c r="D8" s="19">
        <v>103</v>
      </c>
      <c r="E8" s="58">
        <v>29</v>
      </c>
      <c r="F8" s="19">
        <v>45</v>
      </c>
      <c r="G8" s="58">
        <v>13</v>
      </c>
      <c r="H8" s="19">
        <v>356</v>
      </c>
    </row>
    <row r="9" spans="1:8" ht="12" customHeight="1">
      <c r="A9" s="18">
        <v>1997</v>
      </c>
      <c r="B9" s="4">
        <v>238</v>
      </c>
      <c r="C9" s="59">
        <v>56</v>
      </c>
      <c r="D9" s="59">
        <v>128</v>
      </c>
      <c r="E9" s="59">
        <v>30</v>
      </c>
      <c r="F9" s="59">
        <v>59</v>
      </c>
      <c r="G9" s="59">
        <v>14</v>
      </c>
      <c r="H9" s="59">
        <v>426</v>
      </c>
    </row>
    <row r="10" spans="1:8" ht="12" customHeight="1">
      <c r="A10" s="18">
        <v>1998</v>
      </c>
      <c r="B10" s="59">
        <v>205</v>
      </c>
      <c r="C10" s="59">
        <v>47</v>
      </c>
      <c r="D10" s="59">
        <v>158</v>
      </c>
      <c r="E10" s="59">
        <v>36</v>
      </c>
      <c r="F10" s="59">
        <v>75</v>
      </c>
      <c r="G10" s="59">
        <v>17</v>
      </c>
      <c r="H10" s="59">
        <v>437</v>
      </c>
    </row>
    <row r="11" spans="1:8" ht="12" customHeight="1">
      <c r="A11" s="18">
        <v>1999</v>
      </c>
      <c r="B11" s="59">
        <v>237</v>
      </c>
      <c r="C11" s="59">
        <v>45</v>
      </c>
      <c r="D11" s="59">
        <v>190</v>
      </c>
      <c r="E11" s="59">
        <v>36</v>
      </c>
      <c r="F11" s="59">
        <v>100</v>
      </c>
      <c r="G11" s="59">
        <v>19</v>
      </c>
      <c r="H11" s="59">
        <v>527</v>
      </c>
    </row>
    <row r="12" spans="1:8" ht="12" customHeight="1">
      <c r="A12" s="18">
        <v>2000</v>
      </c>
      <c r="B12" s="59">
        <v>253</v>
      </c>
      <c r="C12" s="59">
        <v>49</v>
      </c>
      <c r="D12" s="59">
        <v>173</v>
      </c>
      <c r="E12" s="59">
        <v>33</v>
      </c>
      <c r="F12" s="59">
        <v>92</v>
      </c>
      <c r="G12" s="59">
        <v>18</v>
      </c>
      <c r="H12" s="59">
        <v>518</v>
      </c>
    </row>
    <row r="13" spans="1:8" ht="12" customHeight="1">
      <c r="A13" s="18">
        <v>2001</v>
      </c>
      <c r="B13" s="59">
        <v>206</v>
      </c>
      <c r="C13" s="59">
        <v>46</v>
      </c>
      <c r="D13" s="59">
        <v>149</v>
      </c>
      <c r="E13" s="59">
        <v>34</v>
      </c>
      <c r="F13" s="59">
        <v>89</v>
      </c>
      <c r="G13" s="59">
        <v>20</v>
      </c>
      <c r="H13" s="59">
        <v>444</v>
      </c>
    </row>
    <row r="14" spans="1:8" ht="12" customHeight="1">
      <c r="A14" s="18">
        <v>2002</v>
      </c>
      <c r="B14" s="59">
        <v>236</v>
      </c>
      <c r="C14" s="59">
        <v>54</v>
      </c>
      <c r="D14" s="59">
        <v>120</v>
      </c>
      <c r="E14" s="59">
        <v>28</v>
      </c>
      <c r="F14" s="59">
        <v>79</v>
      </c>
      <c r="G14" s="59">
        <v>18</v>
      </c>
      <c r="H14" s="59">
        <v>434</v>
      </c>
    </row>
    <row r="15" spans="1:8" ht="12" customHeight="1">
      <c r="A15" s="1">
        <v>2003</v>
      </c>
      <c r="B15" s="60">
        <v>272</v>
      </c>
      <c r="C15" s="59">
        <v>51</v>
      </c>
      <c r="D15" s="60">
        <v>157</v>
      </c>
      <c r="E15" s="60">
        <v>29</v>
      </c>
      <c r="F15" s="60">
        <v>105</v>
      </c>
      <c r="G15" s="60">
        <v>20</v>
      </c>
      <c r="H15" s="60">
        <v>534</v>
      </c>
    </row>
    <row r="16" spans="1:8" s="3" customFormat="1" ht="12" customHeight="1">
      <c r="A16" s="1">
        <v>2004</v>
      </c>
      <c r="B16" s="60">
        <v>277</v>
      </c>
      <c r="C16" s="60">
        <v>48</v>
      </c>
      <c r="D16" s="60">
        <v>175</v>
      </c>
      <c r="E16" s="60">
        <v>31</v>
      </c>
      <c r="F16" s="60">
        <v>121</v>
      </c>
      <c r="G16" s="60">
        <v>21</v>
      </c>
      <c r="H16" s="60">
        <v>573</v>
      </c>
    </row>
    <row r="17" spans="1:8" ht="12" customHeight="1">
      <c r="A17" s="1">
        <v>2005</v>
      </c>
      <c r="B17" s="60">
        <v>298</v>
      </c>
      <c r="C17" s="60">
        <v>48</v>
      </c>
      <c r="D17" s="60">
        <v>185</v>
      </c>
      <c r="E17" s="60">
        <v>30</v>
      </c>
      <c r="F17" s="60">
        <v>134</v>
      </c>
      <c r="G17" s="60">
        <v>22</v>
      </c>
      <c r="H17" s="60">
        <v>617</v>
      </c>
    </row>
    <row r="18" spans="1:8" s="3" customFormat="1" ht="12" customHeight="1">
      <c r="A18" s="1">
        <v>2006</v>
      </c>
      <c r="B18" s="60">
        <v>324</v>
      </c>
      <c r="C18" s="60">
        <v>47</v>
      </c>
      <c r="D18" s="60">
        <v>210</v>
      </c>
      <c r="E18" s="60">
        <v>31</v>
      </c>
      <c r="F18" s="60">
        <v>155</v>
      </c>
      <c r="G18" s="60">
        <v>23</v>
      </c>
      <c r="H18" s="60">
        <v>689</v>
      </c>
    </row>
    <row r="19" spans="1:8" s="3" customFormat="1" ht="12" customHeight="1">
      <c r="A19" s="1">
        <v>2007</v>
      </c>
      <c r="B19" s="60">
        <v>340</v>
      </c>
      <c r="C19" s="60">
        <v>46</v>
      </c>
      <c r="D19" s="60">
        <v>221</v>
      </c>
      <c r="E19" s="60">
        <v>30</v>
      </c>
      <c r="F19" s="60">
        <v>173</v>
      </c>
      <c r="G19" s="60">
        <v>24</v>
      </c>
      <c r="H19" s="60">
        <v>733</v>
      </c>
    </row>
    <row r="20" spans="1:8" s="3" customFormat="1" ht="12" customHeight="1">
      <c r="A20" s="1">
        <v>2008</v>
      </c>
      <c r="B20" s="60">
        <v>357</v>
      </c>
      <c r="C20" s="60">
        <v>58</v>
      </c>
      <c r="D20" s="60">
        <v>144</v>
      </c>
      <c r="E20" s="60">
        <v>23</v>
      </c>
      <c r="F20" s="60">
        <v>118</v>
      </c>
      <c r="G20" s="60">
        <v>19</v>
      </c>
      <c r="H20" s="60">
        <v>618</v>
      </c>
    </row>
    <row r="21" spans="1:8" s="3" customFormat="1" ht="12" customHeight="1">
      <c r="A21" s="1">
        <v>2009</v>
      </c>
      <c r="B21" s="60">
        <v>370</v>
      </c>
      <c r="C21" s="60">
        <v>53</v>
      </c>
      <c r="D21" s="60">
        <v>180</v>
      </c>
      <c r="E21" s="60">
        <v>26</v>
      </c>
      <c r="F21" s="60">
        <v>150</v>
      </c>
      <c r="G21" s="60">
        <v>21</v>
      </c>
      <c r="H21" s="60">
        <v>700</v>
      </c>
    </row>
    <row r="22" spans="1:8" s="3" customFormat="1" ht="12" customHeight="1">
      <c r="A22" s="1">
        <v>2010</v>
      </c>
      <c r="B22" s="60">
        <v>393</v>
      </c>
      <c r="C22" s="60">
        <v>52</v>
      </c>
      <c r="D22" s="60">
        <v>197</v>
      </c>
      <c r="E22" s="60">
        <v>26</v>
      </c>
      <c r="F22" s="60">
        <v>167</v>
      </c>
      <c r="G22" s="60">
        <v>22</v>
      </c>
      <c r="H22" s="60">
        <v>758</v>
      </c>
    </row>
    <row r="23" spans="1:8" s="3" customFormat="1" ht="12" customHeight="1">
      <c r="A23" s="25"/>
      <c r="B23" s="61"/>
      <c r="C23" s="61"/>
      <c r="D23" s="61"/>
      <c r="E23" s="61"/>
      <c r="F23" s="61"/>
      <c r="G23" s="61"/>
      <c r="H23" s="61"/>
    </row>
    <row r="24" spans="1:8" s="3" customFormat="1" ht="12" customHeight="1">
      <c r="A24" s="1" t="s">
        <v>234</v>
      </c>
      <c r="B24" s="60">
        <v>326</v>
      </c>
      <c r="C24" s="60">
        <v>47</v>
      </c>
      <c r="D24" s="60">
        <v>215</v>
      </c>
      <c r="E24" s="60">
        <v>31</v>
      </c>
      <c r="F24" s="60">
        <v>159</v>
      </c>
      <c r="G24" s="60">
        <v>23</v>
      </c>
      <c r="H24" s="60">
        <v>699</v>
      </c>
    </row>
    <row r="25" spans="1:8" s="3" customFormat="1" ht="12" customHeight="1">
      <c r="A25" s="1" t="s">
        <v>235</v>
      </c>
      <c r="B25" s="60">
        <v>333</v>
      </c>
      <c r="C25" s="60">
        <v>46</v>
      </c>
      <c r="D25" s="60">
        <v>225</v>
      </c>
      <c r="E25" s="60">
        <v>31</v>
      </c>
      <c r="F25" s="60">
        <v>170</v>
      </c>
      <c r="G25" s="60">
        <v>23</v>
      </c>
      <c r="H25" s="60">
        <v>728</v>
      </c>
    </row>
    <row r="26" spans="1:8" s="3" customFormat="1" ht="12" customHeight="1">
      <c r="A26" s="1" t="s">
        <v>236</v>
      </c>
      <c r="B26" s="60">
        <v>338</v>
      </c>
      <c r="C26" s="60">
        <v>46</v>
      </c>
      <c r="D26" s="60">
        <v>229</v>
      </c>
      <c r="E26" s="60">
        <v>31</v>
      </c>
      <c r="F26" s="60">
        <v>175</v>
      </c>
      <c r="G26" s="60">
        <v>24</v>
      </c>
      <c r="H26" s="60">
        <v>741</v>
      </c>
    </row>
    <row r="27" spans="1:8" ht="12" customHeight="1">
      <c r="A27" s="28" t="s">
        <v>237</v>
      </c>
      <c r="B27" s="62">
        <v>340</v>
      </c>
      <c r="C27" s="62">
        <v>46</v>
      </c>
      <c r="D27" s="62">
        <v>221</v>
      </c>
      <c r="E27" s="62">
        <v>30</v>
      </c>
      <c r="F27" s="62">
        <v>173</v>
      </c>
      <c r="G27" s="62">
        <v>24</v>
      </c>
      <c r="H27" s="62">
        <v>733</v>
      </c>
    </row>
    <row r="28" spans="1:8" ht="12" customHeight="1">
      <c r="A28" s="1" t="s">
        <v>238</v>
      </c>
      <c r="B28" s="60">
        <v>345</v>
      </c>
      <c r="C28" s="60">
        <v>49</v>
      </c>
      <c r="D28" s="60">
        <v>202</v>
      </c>
      <c r="E28" s="60">
        <v>29</v>
      </c>
      <c r="F28" s="60">
        <v>159</v>
      </c>
      <c r="G28" s="60">
        <v>23</v>
      </c>
      <c r="H28" s="60">
        <v>707</v>
      </c>
    </row>
    <row r="29" spans="1:8" ht="12" customHeight="1">
      <c r="A29" s="1" t="s">
        <v>239</v>
      </c>
      <c r="B29" s="60">
        <v>354</v>
      </c>
      <c r="C29" s="60">
        <v>50</v>
      </c>
      <c r="D29" s="60">
        <v>199</v>
      </c>
      <c r="E29" s="60">
        <v>28</v>
      </c>
      <c r="F29" s="60">
        <v>161</v>
      </c>
      <c r="G29" s="60">
        <v>23</v>
      </c>
      <c r="H29" s="60">
        <v>715</v>
      </c>
    </row>
    <row r="30" spans="1:8" ht="12" customHeight="1">
      <c r="A30" s="1" t="s">
        <v>240</v>
      </c>
      <c r="B30" s="60">
        <v>359</v>
      </c>
      <c r="C30" s="60">
        <v>53</v>
      </c>
      <c r="D30" s="60">
        <v>178</v>
      </c>
      <c r="E30" s="60">
        <v>26</v>
      </c>
      <c r="F30" s="60">
        <v>143</v>
      </c>
      <c r="G30" s="60">
        <v>21</v>
      </c>
      <c r="H30" s="60">
        <v>679</v>
      </c>
    </row>
    <row r="31" spans="1:8" ht="12" customHeight="1">
      <c r="A31" s="28" t="s">
        <v>241</v>
      </c>
      <c r="B31" s="62">
        <v>357</v>
      </c>
      <c r="C31" s="62">
        <v>58</v>
      </c>
      <c r="D31" s="62">
        <v>144</v>
      </c>
      <c r="E31" s="62">
        <v>23</v>
      </c>
      <c r="F31" s="62">
        <v>118</v>
      </c>
      <c r="G31" s="62">
        <v>19</v>
      </c>
      <c r="H31" s="62">
        <v>618</v>
      </c>
    </row>
    <row r="32" spans="1:8" ht="12" customHeight="1">
      <c r="A32" s="1" t="s">
        <v>242</v>
      </c>
      <c r="B32" s="60">
        <v>359</v>
      </c>
      <c r="C32" s="60">
        <v>60</v>
      </c>
      <c r="D32" s="60">
        <v>133</v>
      </c>
      <c r="E32" s="60">
        <v>22</v>
      </c>
      <c r="F32" s="60">
        <v>110</v>
      </c>
      <c r="G32" s="60">
        <v>18</v>
      </c>
      <c r="H32" s="60">
        <v>602</v>
      </c>
    </row>
    <row r="33" spans="1:8" ht="12" customHeight="1">
      <c r="A33" s="1" t="s">
        <v>243</v>
      </c>
      <c r="B33" s="60">
        <v>363</v>
      </c>
      <c r="C33" s="60">
        <v>56</v>
      </c>
      <c r="D33" s="60">
        <v>152</v>
      </c>
      <c r="E33" s="60">
        <v>24</v>
      </c>
      <c r="F33" s="60">
        <v>127</v>
      </c>
      <c r="G33" s="60">
        <v>20</v>
      </c>
      <c r="H33" s="60">
        <v>642</v>
      </c>
    </row>
    <row r="34" spans="1:8" ht="12" customHeight="1">
      <c r="A34" s="1" t="s">
        <v>244</v>
      </c>
      <c r="B34" s="60">
        <v>370</v>
      </c>
      <c r="C34" s="60">
        <v>54</v>
      </c>
      <c r="D34" s="60">
        <v>173</v>
      </c>
      <c r="E34" s="60">
        <v>25</v>
      </c>
      <c r="F34" s="60">
        <v>145</v>
      </c>
      <c r="G34" s="60">
        <v>21</v>
      </c>
      <c r="H34" s="60">
        <v>688</v>
      </c>
    </row>
    <row r="35" spans="1:8" ht="12" customHeight="1">
      <c r="A35" s="28" t="s">
        <v>245</v>
      </c>
      <c r="B35" s="62">
        <v>370</v>
      </c>
      <c r="C35" s="62">
        <v>53</v>
      </c>
      <c r="D35" s="62">
        <v>180</v>
      </c>
      <c r="E35" s="62">
        <v>26</v>
      </c>
      <c r="F35" s="62">
        <v>150</v>
      </c>
      <c r="G35" s="62">
        <v>21</v>
      </c>
      <c r="H35" s="62">
        <v>700</v>
      </c>
    </row>
    <row r="36" spans="1:8" ht="12" customHeight="1">
      <c r="A36" s="1" t="s">
        <v>246</v>
      </c>
      <c r="B36" s="60">
        <v>375</v>
      </c>
      <c r="C36" s="60">
        <v>52</v>
      </c>
      <c r="D36" s="60">
        <v>186</v>
      </c>
      <c r="E36" s="60">
        <v>26</v>
      </c>
      <c r="F36" s="60">
        <v>157</v>
      </c>
      <c r="G36" s="60">
        <v>22</v>
      </c>
      <c r="H36" s="60">
        <v>719</v>
      </c>
    </row>
    <row r="37" spans="1:8" ht="12" customHeight="1">
      <c r="A37" s="1" t="s">
        <v>247</v>
      </c>
      <c r="B37" s="60">
        <v>370</v>
      </c>
      <c r="C37" s="60">
        <v>54</v>
      </c>
      <c r="D37" s="60">
        <v>168</v>
      </c>
      <c r="E37" s="60">
        <v>25</v>
      </c>
      <c r="F37" s="60">
        <v>143</v>
      </c>
      <c r="G37" s="60">
        <v>21</v>
      </c>
      <c r="H37" s="60">
        <v>681</v>
      </c>
    </row>
    <row r="38" spans="1:8" s="3" customFormat="1" ht="12" customHeight="1">
      <c r="A38" s="1" t="s">
        <v>248</v>
      </c>
      <c r="B38" s="60">
        <v>382</v>
      </c>
      <c r="C38" s="60">
        <v>53</v>
      </c>
      <c r="D38" s="60">
        <v>184</v>
      </c>
      <c r="E38" s="60">
        <v>26</v>
      </c>
      <c r="F38" s="60">
        <v>156</v>
      </c>
      <c r="G38" s="60">
        <v>22</v>
      </c>
      <c r="H38" s="60">
        <v>723</v>
      </c>
    </row>
    <row r="39" spans="1:8" ht="12" customHeight="1">
      <c r="A39" s="28" t="s">
        <v>249</v>
      </c>
      <c r="B39" s="62">
        <v>393</v>
      </c>
      <c r="C39" s="62">
        <v>52</v>
      </c>
      <c r="D39" s="62">
        <v>197</v>
      </c>
      <c r="E39" s="62">
        <v>26</v>
      </c>
      <c r="F39" s="62">
        <v>167</v>
      </c>
      <c r="G39" s="62">
        <v>22</v>
      </c>
      <c r="H39" s="62">
        <v>758</v>
      </c>
    </row>
    <row r="40" spans="1:8" ht="12" customHeight="1">
      <c r="A40" s="1" t="s">
        <v>250</v>
      </c>
      <c r="B40" s="60">
        <v>399</v>
      </c>
      <c r="C40" s="60">
        <v>51</v>
      </c>
      <c r="D40" s="60">
        <v>204</v>
      </c>
      <c r="E40" s="60">
        <v>26</v>
      </c>
      <c r="F40" s="60">
        <v>175</v>
      </c>
      <c r="G40" s="60">
        <v>22</v>
      </c>
      <c r="H40" s="60">
        <v>778</v>
      </c>
    </row>
    <row r="41" spans="1:8" ht="12" customHeight="1">
      <c r="A41" s="1" t="s">
        <v>251</v>
      </c>
      <c r="B41" s="60">
        <v>403</v>
      </c>
      <c r="C41" s="60">
        <v>52</v>
      </c>
      <c r="D41" s="60">
        <v>203</v>
      </c>
      <c r="E41" s="60">
        <v>26</v>
      </c>
      <c r="F41" s="60">
        <v>175</v>
      </c>
      <c r="G41" s="60">
        <v>22</v>
      </c>
      <c r="H41" s="60">
        <v>781</v>
      </c>
    </row>
    <row r="42" spans="1:8" ht="12" customHeight="1">
      <c r="A42" s="25" t="s">
        <v>252</v>
      </c>
      <c r="B42" s="61">
        <v>400</v>
      </c>
      <c r="C42" s="61">
        <v>55</v>
      </c>
      <c r="D42" s="61">
        <v>175</v>
      </c>
      <c r="E42" s="61">
        <v>24</v>
      </c>
      <c r="F42" s="61">
        <v>149</v>
      </c>
      <c r="G42" s="61">
        <v>21</v>
      </c>
      <c r="H42" s="61">
        <v>724</v>
      </c>
    </row>
    <row r="43" spans="1:8" ht="15.75" customHeight="1">
      <c r="A43" s="1"/>
      <c r="B43" s="4"/>
      <c r="C43" s="60"/>
      <c r="D43" s="60"/>
      <c r="E43" s="60"/>
      <c r="F43" s="60"/>
      <c r="G43" s="60"/>
      <c r="H43" s="60"/>
    </row>
    <row r="44" spans="1:8" s="34" customFormat="1" ht="13.5">
      <c r="A44" s="412" t="s">
        <v>136</v>
      </c>
      <c r="B44" s="412"/>
      <c r="C44" s="412"/>
      <c r="D44" s="412"/>
      <c r="E44" s="412"/>
      <c r="F44" s="412"/>
      <c r="G44" s="412"/>
      <c r="H44" s="412"/>
    </row>
    <row r="45" spans="1:8" s="35" customFormat="1" ht="13.5">
      <c r="A45" s="413" t="s">
        <v>137</v>
      </c>
      <c r="B45" s="413"/>
      <c r="C45" s="413"/>
      <c r="D45" s="413"/>
      <c r="E45" s="413"/>
      <c r="F45" s="413"/>
      <c r="G45" s="413"/>
      <c r="H45" s="413"/>
    </row>
    <row r="46" spans="1:8" s="35" customFormat="1" ht="12">
      <c r="A46" s="405" t="s">
        <v>22</v>
      </c>
      <c r="B46" s="405"/>
      <c r="C46" s="405"/>
      <c r="D46" s="405"/>
      <c r="E46" s="405"/>
      <c r="F46" s="405"/>
      <c r="G46" s="405"/>
      <c r="H46" s="405"/>
    </row>
    <row r="47" spans="1:8" s="35" customFormat="1" ht="12">
      <c r="A47" s="405" t="s">
        <v>57</v>
      </c>
      <c r="B47" s="405"/>
      <c r="C47" s="405"/>
      <c r="D47" s="405"/>
      <c r="E47" s="405"/>
      <c r="F47" s="405"/>
      <c r="G47" s="405"/>
      <c r="H47" s="405"/>
    </row>
    <row r="48" ht="12.75">
      <c r="A48" s="63"/>
    </row>
    <row r="50" ht="12.75">
      <c r="F50" s="22"/>
    </row>
  </sheetData>
  <sheetProtection/>
  <mergeCells count="7">
    <mergeCell ref="A46:H46"/>
    <mergeCell ref="A47:H47"/>
    <mergeCell ref="F5:G5"/>
    <mergeCell ref="B5:C5"/>
    <mergeCell ref="D5:E5"/>
    <mergeCell ref="A44:H44"/>
    <mergeCell ref="A45:H45"/>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rowBreaks count="1" manualBreakCount="1">
    <brk id="47" max="14" man="1"/>
  </rowBreaks>
</worksheet>
</file>

<file path=xl/worksheets/sheet7.xml><?xml version="1.0" encoding="utf-8"?>
<worksheet xmlns="http://schemas.openxmlformats.org/spreadsheetml/2006/main" xmlns:r="http://schemas.openxmlformats.org/officeDocument/2006/relationships">
  <sheetPr codeName="Sheet3"/>
  <dimension ref="A1:J88"/>
  <sheetViews>
    <sheetView zoomScaleSheetLayoutView="112"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8.7109375" style="18" customWidth="1"/>
    <col min="2" max="10" width="12.7109375" style="7" customWidth="1"/>
    <col min="11" max="16384" width="8.8515625" style="6" customWidth="1"/>
  </cols>
  <sheetData>
    <row r="1" spans="1:10" ht="12.75">
      <c r="A1" s="6" t="s">
        <v>77</v>
      </c>
      <c r="C1" s="6"/>
      <c r="D1" s="8"/>
      <c r="E1" s="6"/>
      <c r="F1" s="6"/>
      <c r="G1" s="6"/>
      <c r="H1" s="6"/>
      <c r="I1" s="6"/>
      <c r="J1" s="6"/>
    </row>
    <row r="2" spans="1:10" ht="15">
      <c r="A2" s="9" t="s">
        <v>78</v>
      </c>
      <c r="C2" s="6"/>
      <c r="D2" s="8"/>
      <c r="E2" s="6"/>
      <c r="F2" s="6"/>
      <c r="G2" s="6"/>
      <c r="H2" s="6"/>
      <c r="I2" s="6"/>
      <c r="J2" s="6"/>
    </row>
    <row r="3" spans="1:10" ht="12.75">
      <c r="A3" s="10" t="s">
        <v>268</v>
      </c>
      <c r="C3" s="6"/>
      <c r="D3" s="8"/>
      <c r="E3" s="6"/>
      <c r="F3" s="6"/>
      <c r="G3" s="6"/>
      <c r="H3" s="6"/>
      <c r="I3" s="6"/>
      <c r="J3" s="6"/>
    </row>
    <row r="4" spans="1:10" s="3" customFormat="1" ht="12.75">
      <c r="A4" s="288"/>
      <c r="B4" s="102"/>
      <c r="C4" s="60"/>
      <c r="D4" s="102"/>
      <c r="E4" s="102"/>
      <c r="F4" s="102"/>
      <c r="G4" s="102"/>
      <c r="H4" s="102"/>
      <c r="I4" s="102"/>
      <c r="J4" s="102"/>
    </row>
    <row r="5" spans="1:10" s="1" customFormat="1" ht="12.75">
      <c r="A5" s="289"/>
      <c r="B5" s="419" t="s">
        <v>29</v>
      </c>
      <c r="C5" s="419"/>
      <c r="D5" s="419" t="s">
        <v>186</v>
      </c>
      <c r="E5" s="419"/>
      <c r="F5" s="419" t="s">
        <v>187</v>
      </c>
      <c r="G5" s="419"/>
      <c r="H5" s="419" t="s">
        <v>206</v>
      </c>
      <c r="I5" s="419"/>
      <c r="J5" s="416" t="s">
        <v>188</v>
      </c>
    </row>
    <row r="6" spans="1:10" s="3" customFormat="1" ht="14.25">
      <c r="A6" s="102"/>
      <c r="B6" s="48" t="s">
        <v>6</v>
      </c>
      <c r="C6" s="48" t="s">
        <v>189</v>
      </c>
      <c r="D6" s="48" t="s">
        <v>6</v>
      </c>
      <c r="E6" s="48" t="s">
        <v>189</v>
      </c>
      <c r="F6" s="48" t="s">
        <v>6</v>
      </c>
      <c r="G6" s="48" t="s">
        <v>189</v>
      </c>
      <c r="H6" s="48" t="s">
        <v>6</v>
      </c>
      <c r="I6" s="48" t="s">
        <v>189</v>
      </c>
      <c r="J6" s="417"/>
    </row>
    <row r="7" spans="1:10" s="267" customFormat="1" ht="12.75">
      <c r="A7" s="79"/>
      <c r="B7" s="79" t="s">
        <v>60</v>
      </c>
      <c r="C7" s="79" t="s">
        <v>14</v>
      </c>
      <c r="D7" s="79" t="s">
        <v>60</v>
      </c>
      <c r="E7" s="79" t="s">
        <v>14</v>
      </c>
      <c r="F7" s="79" t="s">
        <v>60</v>
      </c>
      <c r="G7" s="79" t="s">
        <v>14</v>
      </c>
      <c r="H7" s="79" t="s">
        <v>60</v>
      </c>
      <c r="I7" s="79" t="s">
        <v>14</v>
      </c>
      <c r="J7" s="79" t="s">
        <v>60</v>
      </c>
    </row>
    <row r="8" spans="1:10" ht="12.75">
      <c r="A8" s="18">
        <v>1975</v>
      </c>
      <c r="B8" s="319">
        <v>0</v>
      </c>
      <c r="C8" s="104">
        <v>1</v>
      </c>
      <c r="D8" s="105">
        <v>2</v>
      </c>
      <c r="E8" s="104">
        <v>72</v>
      </c>
      <c r="F8" s="105">
        <v>1</v>
      </c>
      <c r="G8" s="104">
        <v>24</v>
      </c>
      <c r="H8" s="105">
        <v>0</v>
      </c>
      <c r="I8" s="104">
        <v>2</v>
      </c>
      <c r="J8" s="105">
        <v>3</v>
      </c>
    </row>
    <row r="9" spans="1:10" ht="12.75">
      <c r="A9" s="18">
        <v>1976</v>
      </c>
      <c r="B9" s="319">
        <v>0</v>
      </c>
      <c r="C9" s="107">
        <v>2</v>
      </c>
      <c r="D9" s="108">
        <v>5</v>
      </c>
      <c r="E9" s="107">
        <v>77</v>
      </c>
      <c r="F9" s="108">
        <v>1</v>
      </c>
      <c r="G9" s="107">
        <v>18</v>
      </c>
      <c r="H9" s="108">
        <v>0</v>
      </c>
      <c r="I9" s="107">
        <v>3</v>
      </c>
      <c r="J9" s="108">
        <v>6</v>
      </c>
    </row>
    <row r="10" spans="1:10" ht="12.75">
      <c r="A10" s="18">
        <v>1977</v>
      </c>
      <c r="B10" s="319">
        <v>0</v>
      </c>
      <c r="C10" s="107">
        <v>2</v>
      </c>
      <c r="D10" s="108">
        <v>7</v>
      </c>
      <c r="E10" s="107">
        <v>81</v>
      </c>
      <c r="F10" s="108">
        <v>1</v>
      </c>
      <c r="G10" s="107">
        <v>14</v>
      </c>
      <c r="H10" s="108">
        <v>0</v>
      </c>
      <c r="I10" s="107">
        <v>3</v>
      </c>
      <c r="J10" s="108">
        <v>9</v>
      </c>
    </row>
    <row r="11" spans="1:10" ht="12.75">
      <c r="A11" s="18">
        <v>1978</v>
      </c>
      <c r="B11" s="319">
        <v>0</v>
      </c>
      <c r="C11" s="107">
        <v>2</v>
      </c>
      <c r="D11" s="108">
        <v>12</v>
      </c>
      <c r="E11" s="107">
        <v>83</v>
      </c>
      <c r="F11" s="108">
        <v>2</v>
      </c>
      <c r="G11" s="107">
        <v>12</v>
      </c>
      <c r="H11" s="108">
        <v>0</v>
      </c>
      <c r="I11" s="107">
        <v>3</v>
      </c>
      <c r="J11" s="108">
        <v>14</v>
      </c>
    </row>
    <row r="12" spans="1:10" ht="12.75">
      <c r="A12" s="18">
        <v>1979</v>
      </c>
      <c r="B12" s="319">
        <v>0</v>
      </c>
      <c r="C12" s="107">
        <v>2</v>
      </c>
      <c r="D12" s="108">
        <v>17</v>
      </c>
      <c r="E12" s="107">
        <v>84</v>
      </c>
      <c r="F12" s="108">
        <v>2</v>
      </c>
      <c r="G12" s="107">
        <v>10</v>
      </c>
      <c r="H12" s="108">
        <v>1</v>
      </c>
      <c r="I12" s="107">
        <v>4</v>
      </c>
      <c r="J12" s="108">
        <v>20</v>
      </c>
    </row>
    <row r="13" spans="1:10" ht="12.75">
      <c r="A13" s="18">
        <v>1980</v>
      </c>
      <c r="B13" s="105">
        <v>1</v>
      </c>
      <c r="C13" s="107">
        <v>3</v>
      </c>
      <c r="D13" s="108">
        <v>20</v>
      </c>
      <c r="E13" s="107">
        <v>82</v>
      </c>
      <c r="F13" s="108">
        <v>2</v>
      </c>
      <c r="G13" s="107">
        <v>10</v>
      </c>
      <c r="H13" s="108">
        <v>1</v>
      </c>
      <c r="I13" s="107">
        <v>5</v>
      </c>
      <c r="J13" s="108">
        <v>25</v>
      </c>
    </row>
    <row r="14" spans="1:10" ht="12.75">
      <c r="A14" s="18">
        <v>1981</v>
      </c>
      <c r="B14" s="106">
        <v>3</v>
      </c>
      <c r="C14" s="107">
        <v>7</v>
      </c>
      <c r="D14" s="108">
        <v>27</v>
      </c>
      <c r="E14" s="107">
        <v>73</v>
      </c>
      <c r="F14" s="108">
        <v>3</v>
      </c>
      <c r="G14" s="107">
        <v>9</v>
      </c>
      <c r="H14" s="108">
        <v>4</v>
      </c>
      <c r="I14" s="107">
        <v>12</v>
      </c>
      <c r="J14" s="108">
        <v>37</v>
      </c>
    </row>
    <row r="15" spans="1:10" ht="12.75">
      <c r="A15" s="18">
        <v>1982</v>
      </c>
      <c r="B15" s="106">
        <v>6</v>
      </c>
      <c r="C15" s="107">
        <v>9</v>
      </c>
      <c r="D15" s="108">
        <v>46</v>
      </c>
      <c r="E15" s="107">
        <v>69</v>
      </c>
      <c r="F15" s="108">
        <v>6</v>
      </c>
      <c r="G15" s="107">
        <v>9</v>
      </c>
      <c r="H15" s="108">
        <v>10</v>
      </c>
      <c r="I15" s="107">
        <v>14</v>
      </c>
      <c r="J15" s="108">
        <v>68</v>
      </c>
    </row>
    <row r="16" spans="1:10" ht="12.75">
      <c r="A16" s="18">
        <v>1983</v>
      </c>
      <c r="B16" s="106">
        <v>11</v>
      </c>
      <c r="C16" s="107">
        <v>10</v>
      </c>
      <c r="D16" s="108">
        <v>72</v>
      </c>
      <c r="E16" s="107">
        <v>67</v>
      </c>
      <c r="F16" s="108">
        <v>9</v>
      </c>
      <c r="G16" s="107">
        <v>8</v>
      </c>
      <c r="H16" s="108">
        <v>15</v>
      </c>
      <c r="I16" s="107">
        <v>14</v>
      </c>
      <c r="J16" s="108">
        <v>106</v>
      </c>
    </row>
    <row r="17" spans="1:10" ht="12.75">
      <c r="A17" s="18">
        <v>1984</v>
      </c>
      <c r="B17" s="106">
        <v>18</v>
      </c>
      <c r="C17" s="107">
        <v>11</v>
      </c>
      <c r="D17" s="108">
        <v>104</v>
      </c>
      <c r="E17" s="107">
        <v>65</v>
      </c>
      <c r="F17" s="108">
        <v>13</v>
      </c>
      <c r="G17" s="107">
        <v>8</v>
      </c>
      <c r="H17" s="108">
        <v>25</v>
      </c>
      <c r="I17" s="107">
        <v>16</v>
      </c>
      <c r="J17" s="108">
        <v>159</v>
      </c>
    </row>
    <row r="18" spans="1:10" ht="12.75">
      <c r="A18" s="18">
        <v>1985</v>
      </c>
      <c r="B18" s="106">
        <v>33</v>
      </c>
      <c r="C18" s="107">
        <v>14</v>
      </c>
      <c r="D18" s="108">
        <v>140</v>
      </c>
      <c r="E18" s="107">
        <v>58</v>
      </c>
      <c r="F18" s="108">
        <v>17</v>
      </c>
      <c r="G18" s="107">
        <v>7</v>
      </c>
      <c r="H18" s="108">
        <v>51</v>
      </c>
      <c r="I18" s="107">
        <v>21</v>
      </c>
      <c r="J18" s="108">
        <v>241</v>
      </c>
    </row>
    <row r="19" spans="1:10" ht="12.75">
      <c r="A19" s="18">
        <v>1986</v>
      </c>
      <c r="B19" s="106">
        <v>57</v>
      </c>
      <c r="C19" s="107">
        <v>17</v>
      </c>
      <c r="D19" s="108">
        <v>172</v>
      </c>
      <c r="E19" s="107">
        <v>52</v>
      </c>
      <c r="F19" s="108">
        <v>22</v>
      </c>
      <c r="G19" s="107">
        <v>7</v>
      </c>
      <c r="H19" s="108">
        <v>78</v>
      </c>
      <c r="I19" s="107">
        <v>24</v>
      </c>
      <c r="J19" s="108">
        <v>329</v>
      </c>
    </row>
    <row r="20" spans="1:10" ht="12.75">
      <c r="A20" s="18">
        <v>1987</v>
      </c>
      <c r="B20" s="106">
        <v>78</v>
      </c>
      <c r="C20" s="107">
        <v>19</v>
      </c>
      <c r="D20" s="108">
        <v>195</v>
      </c>
      <c r="E20" s="107">
        <v>48</v>
      </c>
      <c r="F20" s="108">
        <v>29</v>
      </c>
      <c r="G20" s="107">
        <v>7</v>
      </c>
      <c r="H20" s="108">
        <v>102</v>
      </c>
      <c r="I20" s="107">
        <v>25</v>
      </c>
      <c r="J20" s="108">
        <v>404</v>
      </c>
    </row>
    <row r="21" spans="1:10" ht="12.75">
      <c r="A21" s="18">
        <v>1988</v>
      </c>
      <c r="B21" s="106">
        <v>94</v>
      </c>
      <c r="C21" s="107">
        <v>20</v>
      </c>
      <c r="D21" s="108">
        <v>219</v>
      </c>
      <c r="E21" s="107">
        <v>47</v>
      </c>
      <c r="F21" s="108">
        <v>38</v>
      </c>
      <c r="G21" s="107">
        <v>8</v>
      </c>
      <c r="H21" s="108">
        <v>118</v>
      </c>
      <c r="I21" s="107">
        <v>25</v>
      </c>
      <c r="J21" s="108">
        <v>469</v>
      </c>
    </row>
    <row r="22" spans="1:10" ht="12.75">
      <c r="A22" s="18">
        <v>1989</v>
      </c>
      <c r="B22" s="106">
        <v>123</v>
      </c>
      <c r="C22" s="107">
        <v>22</v>
      </c>
      <c r="D22" s="108">
        <v>244</v>
      </c>
      <c r="E22" s="107">
        <v>45</v>
      </c>
      <c r="F22" s="108">
        <v>37</v>
      </c>
      <c r="G22" s="107">
        <v>7</v>
      </c>
      <c r="H22" s="108">
        <v>142</v>
      </c>
      <c r="I22" s="107">
        <v>26</v>
      </c>
      <c r="J22" s="108">
        <v>546</v>
      </c>
    </row>
    <row r="23" spans="1:10" ht="12.75">
      <c r="A23" s="18">
        <v>1990</v>
      </c>
      <c r="B23" s="106">
        <v>141</v>
      </c>
      <c r="C23" s="107">
        <v>22</v>
      </c>
      <c r="D23" s="108">
        <v>266</v>
      </c>
      <c r="E23" s="107">
        <v>42</v>
      </c>
      <c r="F23" s="108">
        <v>41</v>
      </c>
      <c r="G23" s="107">
        <v>6</v>
      </c>
      <c r="H23" s="108">
        <v>188</v>
      </c>
      <c r="I23" s="107">
        <v>30</v>
      </c>
      <c r="J23" s="108">
        <v>636</v>
      </c>
    </row>
    <row r="24" spans="1:10" ht="12.75">
      <c r="A24" s="18">
        <v>1991</v>
      </c>
      <c r="B24" s="106">
        <v>190</v>
      </c>
      <c r="C24" s="107">
        <v>24</v>
      </c>
      <c r="D24" s="108">
        <v>283</v>
      </c>
      <c r="E24" s="107">
        <v>36</v>
      </c>
      <c r="F24" s="108">
        <v>45</v>
      </c>
      <c r="G24" s="107">
        <v>6</v>
      </c>
      <c r="H24" s="108">
        <v>258</v>
      </c>
      <c r="I24" s="107">
        <v>33</v>
      </c>
      <c r="J24" s="108">
        <v>776</v>
      </c>
    </row>
    <row r="25" spans="1:10" ht="12.75">
      <c r="A25" s="18">
        <v>1992</v>
      </c>
      <c r="B25" s="106">
        <v>239</v>
      </c>
      <c r="C25" s="107">
        <v>27</v>
      </c>
      <c r="D25" s="108">
        <v>275</v>
      </c>
      <c r="E25" s="107">
        <v>32</v>
      </c>
      <c r="F25" s="108">
        <v>50</v>
      </c>
      <c r="G25" s="107">
        <v>6</v>
      </c>
      <c r="H25" s="108">
        <v>308</v>
      </c>
      <c r="I25" s="107">
        <v>35</v>
      </c>
      <c r="J25" s="108">
        <v>872</v>
      </c>
    </row>
    <row r="26" spans="1:10" ht="12.75">
      <c r="A26" s="18">
        <v>1993</v>
      </c>
      <c r="B26" s="106">
        <v>325</v>
      </c>
      <c r="C26" s="107">
        <v>33</v>
      </c>
      <c r="D26" s="108">
        <v>263</v>
      </c>
      <c r="E26" s="107">
        <v>26</v>
      </c>
      <c r="F26" s="108">
        <v>62</v>
      </c>
      <c r="G26" s="107">
        <v>6</v>
      </c>
      <c r="H26" s="108">
        <v>343</v>
      </c>
      <c r="I26" s="107">
        <v>35</v>
      </c>
      <c r="J26" s="108">
        <v>993</v>
      </c>
    </row>
    <row r="27" spans="1:10" ht="12.75">
      <c r="A27" s="18">
        <v>1994</v>
      </c>
      <c r="B27" s="106">
        <v>353</v>
      </c>
      <c r="C27" s="107">
        <v>33</v>
      </c>
      <c r="D27" s="108">
        <v>255</v>
      </c>
      <c r="E27" s="107">
        <v>24</v>
      </c>
      <c r="F27" s="108">
        <v>71</v>
      </c>
      <c r="G27" s="107">
        <v>7</v>
      </c>
      <c r="H27" s="108">
        <v>377</v>
      </c>
      <c r="I27" s="107">
        <v>36</v>
      </c>
      <c r="J27" s="108">
        <v>1056</v>
      </c>
    </row>
    <row r="28" spans="1:10" ht="12.75">
      <c r="A28" s="18">
        <v>1995</v>
      </c>
      <c r="B28" s="106">
        <v>481</v>
      </c>
      <c r="C28" s="107">
        <v>37</v>
      </c>
      <c r="D28" s="108">
        <v>261</v>
      </c>
      <c r="E28" s="107">
        <v>20</v>
      </c>
      <c r="F28" s="108">
        <v>82</v>
      </c>
      <c r="G28" s="107">
        <v>6</v>
      </c>
      <c r="H28" s="108">
        <v>464</v>
      </c>
      <c r="I28" s="107">
        <v>36</v>
      </c>
      <c r="J28" s="108">
        <v>1288</v>
      </c>
    </row>
    <row r="29" spans="1:10" ht="12.75">
      <c r="A29" s="18">
        <v>1996</v>
      </c>
      <c r="B29" s="106">
        <v>604</v>
      </c>
      <c r="C29" s="107">
        <v>41</v>
      </c>
      <c r="D29" s="108">
        <v>259</v>
      </c>
      <c r="E29" s="107">
        <v>18</v>
      </c>
      <c r="F29" s="108">
        <v>94</v>
      </c>
      <c r="G29" s="107">
        <v>6</v>
      </c>
      <c r="H29" s="108">
        <v>510</v>
      </c>
      <c r="I29" s="107">
        <v>35</v>
      </c>
      <c r="J29" s="108">
        <v>1467</v>
      </c>
    </row>
    <row r="30" spans="1:10" ht="12.75">
      <c r="A30" s="18">
        <v>1997</v>
      </c>
      <c r="B30" s="106">
        <v>785</v>
      </c>
      <c r="C30" s="107">
        <v>45</v>
      </c>
      <c r="D30" s="108">
        <v>254</v>
      </c>
      <c r="E30" s="107">
        <v>15</v>
      </c>
      <c r="F30" s="108">
        <v>136</v>
      </c>
      <c r="G30" s="107">
        <v>8</v>
      </c>
      <c r="H30" s="108">
        <v>552</v>
      </c>
      <c r="I30" s="107">
        <v>32</v>
      </c>
      <c r="J30" s="108">
        <v>1728</v>
      </c>
    </row>
    <row r="31" spans="1:10" ht="12.75">
      <c r="A31" s="18">
        <v>1998</v>
      </c>
      <c r="B31" s="106">
        <v>986</v>
      </c>
      <c r="C31" s="107">
        <v>46</v>
      </c>
      <c r="D31" s="108">
        <v>249</v>
      </c>
      <c r="E31" s="107">
        <v>12</v>
      </c>
      <c r="F31" s="108">
        <v>158</v>
      </c>
      <c r="G31" s="107">
        <v>7</v>
      </c>
      <c r="H31" s="108">
        <v>757</v>
      </c>
      <c r="I31" s="107">
        <v>35</v>
      </c>
      <c r="J31" s="108">
        <v>2150</v>
      </c>
    </row>
    <row r="32" spans="1:10" ht="12.75">
      <c r="A32" s="18">
        <v>1999</v>
      </c>
      <c r="B32" s="106">
        <v>1276</v>
      </c>
      <c r="C32" s="107">
        <v>48</v>
      </c>
      <c r="D32" s="108">
        <v>243</v>
      </c>
      <c r="E32" s="107">
        <v>9</v>
      </c>
      <c r="F32" s="108">
        <v>204</v>
      </c>
      <c r="G32" s="107">
        <v>8</v>
      </c>
      <c r="H32" s="108">
        <v>928</v>
      </c>
      <c r="I32" s="107">
        <v>35</v>
      </c>
      <c r="J32" s="108">
        <v>2651</v>
      </c>
    </row>
    <row r="33" spans="1:10" ht="12.75">
      <c r="A33" s="18">
        <v>2000</v>
      </c>
      <c r="B33" s="106">
        <v>1255</v>
      </c>
      <c r="C33" s="107">
        <v>48</v>
      </c>
      <c r="D33" s="108">
        <v>250</v>
      </c>
      <c r="E33" s="107">
        <v>10</v>
      </c>
      <c r="F33" s="108">
        <v>204</v>
      </c>
      <c r="G33" s="107">
        <v>8</v>
      </c>
      <c r="H33" s="364">
        <v>920</v>
      </c>
      <c r="I33" s="365">
        <v>35</v>
      </c>
      <c r="J33" s="364">
        <v>2629</v>
      </c>
    </row>
    <row r="34" spans="1:10" ht="12.75">
      <c r="A34" s="18">
        <v>2001</v>
      </c>
      <c r="B34" s="106">
        <v>1187</v>
      </c>
      <c r="C34" s="107">
        <v>45</v>
      </c>
      <c r="D34" s="108">
        <v>255</v>
      </c>
      <c r="E34" s="107">
        <v>10</v>
      </c>
      <c r="F34" s="108">
        <v>212</v>
      </c>
      <c r="G34" s="107">
        <v>8</v>
      </c>
      <c r="H34" s="364">
        <v>966</v>
      </c>
      <c r="I34" s="365">
        <v>37</v>
      </c>
      <c r="J34" s="364">
        <v>2619</v>
      </c>
    </row>
    <row r="35" spans="1:10" ht="12.75">
      <c r="A35" s="18">
        <v>2002</v>
      </c>
      <c r="B35" s="106">
        <v>1055</v>
      </c>
      <c r="C35" s="87">
        <v>42</v>
      </c>
      <c r="D35" s="106">
        <v>263</v>
      </c>
      <c r="E35" s="87">
        <v>10</v>
      </c>
      <c r="F35" s="106">
        <v>269</v>
      </c>
      <c r="G35" s="87">
        <v>11</v>
      </c>
      <c r="H35" s="366">
        <v>946</v>
      </c>
      <c r="I35" s="367">
        <v>37</v>
      </c>
      <c r="J35" s="366">
        <v>2532</v>
      </c>
    </row>
    <row r="36" spans="1:10" s="3" customFormat="1" ht="12.75">
      <c r="A36" s="18">
        <v>2003</v>
      </c>
      <c r="B36" s="106">
        <v>1336</v>
      </c>
      <c r="C36" s="87">
        <v>45</v>
      </c>
      <c r="D36" s="106">
        <v>268</v>
      </c>
      <c r="E36" s="87">
        <v>9</v>
      </c>
      <c r="F36" s="106">
        <v>286</v>
      </c>
      <c r="G36" s="87">
        <v>10</v>
      </c>
      <c r="H36" s="368">
        <v>1104</v>
      </c>
      <c r="I36" s="367">
        <v>37</v>
      </c>
      <c r="J36" s="368">
        <v>2993</v>
      </c>
    </row>
    <row r="37" spans="1:10" s="3" customFormat="1" ht="12.75">
      <c r="A37" s="18">
        <v>2004</v>
      </c>
      <c r="B37" s="106">
        <v>1530</v>
      </c>
      <c r="C37" s="87">
        <v>46</v>
      </c>
      <c r="D37" s="106">
        <v>269</v>
      </c>
      <c r="E37" s="87">
        <v>8</v>
      </c>
      <c r="F37" s="106">
        <v>284</v>
      </c>
      <c r="G37" s="87">
        <v>9</v>
      </c>
      <c r="H37" s="366">
        <v>1216</v>
      </c>
      <c r="I37" s="367">
        <v>37</v>
      </c>
      <c r="J37" s="366">
        <v>3299</v>
      </c>
    </row>
    <row r="38" spans="1:10" s="3" customFormat="1" ht="12.75">
      <c r="A38" s="18">
        <v>2005</v>
      </c>
      <c r="B38" s="106">
        <v>1699</v>
      </c>
      <c r="C38" s="87">
        <v>50</v>
      </c>
      <c r="D38" s="106">
        <v>278</v>
      </c>
      <c r="E38" s="87">
        <v>8</v>
      </c>
      <c r="F38" s="106">
        <v>310</v>
      </c>
      <c r="G38" s="87">
        <v>9</v>
      </c>
      <c r="H38" s="366">
        <v>1137</v>
      </c>
      <c r="I38" s="367">
        <v>33</v>
      </c>
      <c r="J38" s="366">
        <v>3425</v>
      </c>
    </row>
    <row r="39" spans="1:10" s="3" customFormat="1" ht="12.75">
      <c r="A39" s="268">
        <v>2006</v>
      </c>
      <c r="B39" s="106">
        <v>2024</v>
      </c>
      <c r="C39" s="87">
        <v>48</v>
      </c>
      <c r="D39" s="106">
        <v>313</v>
      </c>
      <c r="E39" s="87">
        <v>7</v>
      </c>
      <c r="F39" s="106">
        <v>321</v>
      </c>
      <c r="G39" s="87">
        <v>8</v>
      </c>
      <c r="H39" s="366">
        <v>1550</v>
      </c>
      <c r="I39" s="367">
        <v>37</v>
      </c>
      <c r="J39" s="366">
        <v>4207</v>
      </c>
    </row>
    <row r="40" spans="1:10" s="3" customFormat="1" ht="12.75">
      <c r="A40" s="268">
        <v>2007</v>
      </c>
      <c r="B40" s="106">
        <v>2297</v>
      </c>
      <c r="C40" s="87">
        <v>48</v>
      </c>
      <c r="D40" s="106">
        <v>340</v>
      </c>
      <c r="E40" s="87">
        <v>7</v>
      </c>
      <c r="F40" s="106">
        <v>330</v>
      </c>
      <c r="G40" s="87">
        <v>7</v>
      </c>
      <c r="H40" s="369">
        <v>1781</v>
      </c>
      <c r="I40" s="370">
        <v>38</v>
      </c>
      <c r="J40" s="369">
        <v>4748</v>
      </c>
    </row>
    <row r="41" spans="1:10" s="3" customFormat="1" ht="12.75">
      <c r="A41" s="268">
        <v>2008</v>
      </c>
      <c r="B41" s="106">
        <v>1594</v>
      </c>
      <c r="C41" s="87">
        <v>43</v>
      </c>
      <c r="D41" s="106">
        <v>391</v>
      </c>
      <c r="E41" s="87">
        <v>11</v>
      </c>
      <c r="F41" s="106">
        <v>317</v>
      </c>
      <c r="G41" s="87">
        <v>9</v>
      </c>
      <c r="H41" s="369">
        <v>1378</v>
      </c>
      <c r="I41" s="370">
        <v>37</v>
      </c>
      <c r="J41" s="369">
        <v>3681</v>
      </c>
    </row>
    <row r="42" spans="1:10" s="3" customFormat="1" ht="12.75">
      <c r="A42" s="268">
        <v>2009</v>
      </c>
      <c r="B42" s="106">
        <v>1961</v>
      </c>
      <c r="C42" s="87">
        <v>45</v>
      </c>
      <c r="D42" s="106">
        <v>431</v>
      </c>
      <c r="E42" s="87">
        <v>10</v>
      </c>
      <c r="F42" s="106">
        <v>322</v>
      </c>
      <c r="G42" s="87">
        <v>7</v>
      </c>
      <c r="H42" s="371">
        <v>1649</v>
      </c>
      <c r="I42" s="370">
        <v>38</v>
      </c>
      <c r="J42" s="371">
        <v>4363</v>
      </c>
    </row>
    <row r="43" spans="1:10" s="3" customFormat="1" ht="12.75">
      <c r="A43" s="268">
        <v>2010</v>
      </c>
      <c r="B43" s="106">
        <v>2206</v>
      </c>
      <c r="C43" s="87">
        <v>46</v>
      </c>
      <c r="D43" s="106">
        <v>461</v>
      </c>
      <c r="E43" s="87">
        <v>10</v>
      </c>
      <c r="F43" s="106">
        <v>344</v>
      </c>
      <c r="G43" s="87">
        <v>7</v>
      </c>
      <c r="H43" s="371">
        <v>1828</v>
      </c>
      <c r="I43" s="370">
        <v>38</v>
      </c>
      <c r="J43" s="371">
        <v>4839</v>
      </c>
    </row>
    <row r="44" spans="1:10" s="3" customFormat="1" ht="12.75">
      <c r="A44" s="269"/>
      <c r="B44" s="110"/>
      <c r="C44" s="90"/>
      <c r="D44" s="110"/>
      <c r="E44" s="90"/>
      <c r="F44" s="110"/>
      <c r="G44" s="90"/>
      <c r="H44" s="372"/>
      <c r="I44" s="373"/>
      <c r="J44" s="372"/>
    </row>
    <row r="45" spans="1:10" s="3" customFormat="1" ht="12.75">
      <c r="A45" s="1" t="s">
        <v>234</v>
      </c>
      <c r="B45" s="106">
        <v>2094</v>
      </c>
      <c r="C45" s="87">
        <v>48</v>
      </c>
      <c r="D45" s="106">
        <v>320</v>
      </c>
      <c r="E45" s="87">
        <v>7</v>
      </c>
      <c r="F45" s="106">
        <v>322</v>
      </c>
      <c r="G45" s="87">
        <v>7</v>
      </c>
      <c r="H45" s="366">
        <v>1604</v>
      </c>
      <c r="I45" s="367">
        <v>37</v>
      </c>
      <c r="J45" s="366">
        <v>4340</v>
      </c>
    </row>
    <row r="46" spans="1:10" s="3" customFormat="1" ht="12.75">
      <c r="A46" s="1" t="s">
        <v>235</v>
      </c>
      <c r="B46" s="106">
        <v>2230</v>
      </c>
      <c r="C46" s="87">
        <v>48</v>
      </c>
      <c r="D46" s="106">
        <v>328</v>
      </c>
      <c r="E46" s="87">
        <v>7</v>
      </c>
      <c r="F46" s="106">
        <v>328</v>
      </c>
      <c r="G46" s="87">
        <v>7</v>
      </c>
      <c r="H46" s="366">
        <v>1719</v>
      </c>
      <c r="I46" s="367">
        <v>37</v>
      </c>
      <c r="J46" s="366">
        <v>4605</v>
      </c>
    </row>
    <row r="47" spans="1:10" s="3" customFormat="1" ht="12.75">
      <c r="A47" s="1" t="s">
        <v>236</v>
      </c>
      <c r="B47" s="106">
        <v>2314</v>
      </c>
      <c r="C47" s="87">
        <v>48</v>
      </c>
      <c r="D47" s="106">
        <v>333</v>
      </c>
      <c r="E47" s="87">
        <v>7</v>
      </c>
      <c r="F47" s="106">
        <v>331</v>
      </c>
      <c r="G47" s="87">
        <v>7</v>
      </c>
      <c r="H47" s="366">
        <v>1797</v>
      </c>
      <c r="I47" s="367">
        <v>38</v>
      </c>
      <c r="J47" s="366">
        <v>4775</v>
      </c>
    </row>
    <row r="48" spans="1:10" s="3" customFormat="1" ht="12.75">
      <c r="A48" s="359" t="s">
        <v>237</v>
      </c>
      <c r="B48" s="360">
        <v>2297</v>
      </c>
      <c r="C48" s="361">
        <v>48</v>
      </c>
      <c r="D48" s="360">
        <v>340</v>
      </c>
      <c r="E48" s="361">
        <v>7</v>
      </c>
      <c r="F48" s="360">
        <v>330</v>
      </c>
      <c r="G48" s="361">
        <v>7</v>
      </c>
      <c r="H48" s="360">
        <v>1781</v>
      </c>
      <c r="I48" s="361">
        <v>38</v>
      </c>
      <c r="J48" s="360">
        <v>4748</v>
      </c>
    </row>
    <row r="49" spans="1:10" s="3" customFormat="1" ht="12.75">
      <c r="A49" s="1" t="s">
        <v>238</v>
      </c>
      <c r="B49" s="106">
        <v>2167</v>
      </c>
      <c r="C49" s="87">
        <v>48</v>
      </c>
      <c r="D49" s="106">
        <v>351</v>
      </c>
      <c r="E49" s="87">
        <v>8</v>
      </c>
      <c r="F49" s="106">
        <v>327</v>
      </c>
      <c r="G49" s="87">
        <v>7</v>
      </c>
      <c r="H49" s="366">
        <v>1710</v>
      </c>
      <c r="I49" s="367">
        <v>38</v>
      </c>
      <c r="J49" s="366">
        <v>4555</v>
      </c>
    </row>
    <row r="50" spans="1:10" s="3" customFormat="1" ht="12.75">
      <c r="A50" s="1" t="s">
        <v>239</v>
      </c>
      <c r="B50" s="106">
        <v>2159</v>
      </c>
      <c r="C50" s="87">
        <v>47</v>
      </c>
      <c r="D50" s="106">
        <v>359</v>
      </c>
      <c r="E50" s="87">
        <v>8</v>
      </c>
      <c r="F50" s="106">
        <v>327</v>
      </c>
      <c r="G50" s="87">
        <v>7</v>
      </c>
      <c r="H50" s="366">
        <v>1735</v>
      </c>
      <c r="I50" s="367">
        <v>38</v>
      </c>
      <c r="J50" s="366">
        <v>4580</v>
      </c>
    </row>
    <row r="51" spans="1:10" s="3" customFormat="1" ht="12.75">
      <c r="A51" s="1" t="s">
        <v>240</v>
      </c>
      <c r="B51" s="106">
        <v>1928</v>
      </c>
      <c r="C51" s="87">
        <v>46</v>
      </c>
      <c r="D51" s="106">
        <v>370</v>
      </c>
      <c r="E51" s="87">
        <v>9</v>
      </c>
      <c r="F51" s="106">
        <v>328</v>
      </c>
      <c r="G51" s="87">
        <v>8</v>
      </c>
      <c r="H51" s="366">
        <v>1599</v>
      </c>
      <c r="I51" s="367">
        <v>38</v>
      </c>
      <c r="J51" s="366">
        <v>4225</v>
      </c>
    </row>
    <row r="52" spans="1:10" s="3" customFormat="1" ht="12.75">
      <c r="A52" s="28" t="s">
        <v>241</v>
      </c>
      <c r="B52" s="112">
        <v>1594</v>
      </c>
      <c r="C52" s="113">
        <v>43</v>
      </c>
      <c r="D52" s="112">
        <v>391</v>
      </c>
      <c r="E52" s="113">
        <v>11</v>
      </c>
      <c r="F52" s="112">
        <v>317</v>
      </c>
      <c r="G52" s="113">
        <v>9</v>
      </c>
      <c r="H52" s="360">
        <v>1378</v>
      </c>
      <c r="I52" s="361">
        <v>37</v>
      </c>
      <c r="J52" s="360">
        <v>3681</v>
      </c>
    </row>
    <row r="53" spans="1:10" s="3" customFormat="1" ht="12.75">
      <c r="A53" s="1" t="s">
        <v>242</v>
      </c>
      <c r="B53" s="106">
        <v>1497</v>
      </c>
      <c r="C53" s="87">
        <v>43</v>
      </c>
      <c r="D53" s="106">
        <v>410</v>
      </c>
      <c r="E53" s="87">
        <v>12</v>
      </c>
      <c r="F53" s="106">
        <v>317</v>
      </c>
      <c r="G53" s="87">
        <v>9</v>
      </c>
      <c r="H53" s="368">
        <v>1294</v>
      </c>
      <c r="I53" s="367">
        <v>37</v>
      </c>
      <c r="J53" s="368">
        <v>3517</v>
      </c>
    </row>
    <row r="54" spans="1:10" s="3" customFormat="1" ht="12.75">
      <c r="A54" s="1" t="s">
        <v>243</v>
      </c>
      <c r="B54" s="106">
        <v>1686</v>
      </c>
      <c r="C54" s="87">
        <v>44</v>
      </c>
      <c r="D54" s="106">
        <v>424</v>
      </c>
      <c r="E54" s="87">
        <v>11</v>
      </c>
      <c r="F54" s="106">
        <v>318</v>
      </c>
      <c r="G54" s="87">
        <v>8</v>
      </c>
      <c r="H54" s="368">
        <v>1438</v>
      </c>
      <c r="I54" s="367">
        <v>37</v>
      </c>
      <c r="J54" s="368">
        <v>3866</v>
      </c>
    </row>
    <row r="55" spans="1:10" s="3" customFormat="1" ht="12.75">
      <c r="A55" s="1" t="s">
        <v>244</v>
      </c>
      <c r="B55" s="106">
        <v>1885</v>
      </c>
      <c r="C55" s="87">
        <v>45</v>
      </c>
      <c r="D55" s="106">
        <v>429</v>
      </c>
      <c r="E55" s="87">
        <v>10</v>
      </c>
      <c r="F55" s="106">
        <v>322</v>
      </c>
      <c r="G55" s="87">
        <v>8</v>
      </c>
      <c r="H55" s="368">
        <v>1586</v>
      </c>
      <c r="I55" s="367">
        <v>38</v>
      </c>
      <c r="J55" s="368">
        <v>4221</v>
      </c>
    </row>
    <row r="56" spans="1:10" s="3" customFormat="1" ht="12.75">
      <c r="A56" s="28" t="s">
        <v>245</v>
      </c>
      <c r="B56" s="112">
        <v>1961</v>
      </c>
      <c r="C56" s="113">
        <v>45</v>
      </c>
      <c r="D56" s="112">
        <v>431</v>
      </c>
      <c r="E56" s="113">
        <v>10</v>
      </c>
      <c r="F56" s="112">
        <v>322</v>
      </c>
      <c r="G56" s="113">
        <v>7</v>
      </c>
      <c r="H56" s="374">
        <v>1649</v>
      </c>
      <c r="I56" s="361">
        <v>38</v>
      </c>
      <c r="J56" s="374">
        <v>4363</v>
      </c>
    </row>
    <row r="57" spans="1:10" s="3" customFormat="1" ht="12.75">
      <c r="A57" s="1" t="s">
        <v>246</v>
      </c>
      <c r="B57" s="106">
        <v>2035</v>
      </c>
      <c r="C57" s="87">
        <v>45</v>
      </c>
      <c r="D57" s="106">
        <v>436</v>
      </c>
      <c r="E57" s="87">
        <v>10</v>
      </c>
      <c r="F57" s="106">
        <v>327</v>
      </c>
      <c r="G57" s="87">
        <v>7</v>
      </c>
      <c r="H57" s="368">
        <v>1712</v>
      </c>
      <c r="I57" s="367">
        <v>38</v>
      </c>
      <c r="J57" s="368">
        <v>4510</v>
      </c>
    </row>
    <row r="58" spans="1:10" s="3" customFormat="1" ht="12.75">
      <c r="A58" s="1" t="s">
        <v>247</v>
      </c>
      <c r="B58" s="106">
        <v>1902</v>
      </c>
      <c r="C58" s="87">
        <v>45</v>
      </c>
      <c r="D58" s="106">
        <v>446</v>
      </c>
      <c r="E58" s="87">
        <v>10</v>
      </c>
      <c r="F58" s="106">
        <v>322</v>
      </c>
      <c r="G58" s="87">
        <v>8</v>
      </c>
      <c r="H58" s="368">
        <v>1600</v>
      </c>
      <c r="I58" s="367">
        <v>37</v>
      </c>
      <c r="J58" s="368">
        <v>4270</v>
      </c>
    </row>
    <row r="59" spans="1:10" s="3" customFormat="1" ht="12.75">
      <c r="A59" s="1" t="s">
        <v>248</v>
      </c>
      <c r="B59" s="106">
        <v>2077</v>
      </c>
      <c r="C59" s="87">
        <v>45</v>
      </c>
      <c r="D59" s="106">
        <v>452</v>
      </c>
      <c r="E59" s="87">
        <v>10</v>
      </c>
      <c r="F59" s="106">
        <v>332</v>
      </c>
      <c r="G59" s="87">
        <v>7</v>
      </c>
      <c r="H59" s="368">
        <v>1735</v>
      </c>
      <c r="I59" s="367">
        <v>38</v>
      </c>
      <c r="J59" s="368">
        <v>4596</v>
      </c>
    </row>
    <row r="60" spans="1:10" s="3" customFormat="1" ht="12.75">
      <c r="A60" s="28" t="s">
        <v>249</v>
      </c>
      <c r="B60" s="112">
        <v>2206</v>
      </c>
      <c r="C60" s="113">
        <v>46</v>
      </c>
      <c r="D60" s="112">
        <v>461</v>
      </c>
      <c r="E60" s="113">
        <v>10</v>
      </c>
      <c r="F60" s="112">
        <v>344</v>
      </c>
      <c r="G60" s="113">
        <v>7</v>
      </c>
      <c r="H60" s="374">
        <v>1828</v>
      </c>
      <c r="I60" s="361">
        <v>38</v>
      </c>
      <c r="J60" s="374">
        <v>4839</v>
      </c>
    </row>
    <row r="61" spans="1:10" s="3" customFormat="1" ht="12.75">
      <c r="A61" s="1" t="s">
        <v>250</v>
      </c>
      <c r="B61" s="106">
        <v>2285</v>
      </c>
      <c r="C61" s="87">
        <v>46</v>
      </c>
      <c r="D61" s="106">
        <v>463</v>
      </c>
      <c r="E61" s="87">
        <v>9</v>
      </c>
      <c r="F61" s="106">
        <v>353</v>
      </c>
      <c r="G61" s="87">
        <v>7</v>
      </c>
      <c r="H61" s="368">
        <v>1894</v>
      </c>
      <c r="I61" s="367">
        <v>38</v>
      </c>
      <c r="J61" s="368">
        <v>4996</v>
      </c>
    </row>
    <row r="62" spans="1:10" s="3" customFormat="1" ht="12.75">
      <c r="A62" s="1" t="s">
        <v>251</v>
      </c>
      <c r="B62" s="106">
        <v>2302</v>
      </c>
      <c r="C62" s="87">
        <v>46</v>
      </c>
      <c r="D62" s="106">
        <v>470</v>
      </c>
      <c r="E62" s="87">
        <v>9</v>
      </c>
      <c r="F62" s="106">
        <v>357</v>
      </c>
      <c r="G62" s="87">
        <v>7</v>
      </c>
      <c r="H62" s="368">
        <v>1908</v>
      </c>
      <c r="I62" s="367">
        <v>38</v>
      </c>
      <c r="J62" s="368">
        <v>5039</v>
      </c>
    </row>
    <row r="63" spans="1:10" s="3" customFormat="1" ht="12.75">
      <c r="A63" s="25" t="s">
        <v>252</v>
      </c>
      <c r="B63" s="110">
        <v>2033</v>
      </c>
      <c r="C63" s="90">
        <v>44</v>
      </c>
      <c r="D63" s="110">
        <v>483</v>
      </c>
      <c r="E63" s="90">
        <v>10</v>
      </c>
      <c r="F63" s="110">
        <v>355</v>
      </c>
      <c r="G63" s="90">
        <v>8</v>
      </c>
      <c r="H63" s="375">
        <v>1740</v>
      </c>
      <c r="I63" s="373">
        <v>38</v>
      </c>
      <c r="J63" s="375">
        <v>4611</v>
      </c>
    </row>
    <row r="64" spans="2:10" s="3" customFormat="1" ht="12.75">
      <c r="B64" s="106"/>
      <c r="C64" s="87"/>
      <c r="D64" s="106"/>
      <c r="E64" s="87"/>
      <c r="F64" s="106"/>
      <c r="G64" s="87"/>
      <c r="H64" s="106"/>
      <c r="I64" s="87"/>
      <c r="J64" s="106"/>
    </row>
    <row r="65" spans="1:10" s="34" customFormat="1" ht="13.5">
      <c r="A65" s="413" t="s">
        <v>190</v>
      </c>
      <c r="B65" s="413"/>
      <c r="C65" s="413"/>
      <c r="D65" s="413"/>
      <c r="E65" s="413"/>
      <c r="F65" s="413"/>
      <c r="G65" s="413"/>
      <c r="H65" s="413"/>
      <c r="I65" s="413"/>
      <c r="J65" s="413"/>
    </row>
    <row r="66" spans="1:10" s="34" customFormat="1" ht="15" customHeight="1">
      <c r="A66" s="413" t="s">
        <v>191</v>
      </c>
      <c r="B66" s="413"/>
      <c r="C66" s="413"/>
      <c r="D66" s="413"/>
      <c r="E66" s="413"/>
      <c r="F66" s="413"/>
      <c r="G66" s="413"/>
      <c r="H66" s="413"/>
      <c r="I66" s="413"/>
      <c r="J66" s="413"/>
    </row>
    <row r="67" spans="1:10" s="35" customFormat="1" ht="13.5">
      <c r="A67" s="413" t="s">
        <v>205</v>
      </c>
      <c r="B67" s="413"/>
      <c r="C67" s="413"/>
      <c r="D67" s="413"/>
      <c r="E67" s="413"/>
      <c r="F67" s="413"/>
      <c r="G67" s="413"/>
      <c r="H67" s="413"/>
      <c r="I67" s="413"/>
      <c r="J67" s="413"/>
    </row>
    <row r="68" spans="1:10" s="35" customFormat="1" ht="13.5">
      <c r="A68" s="413" t="s">
        <v>192</v>
      </c>
      <c r="B68" s="413"/>
      <c r="C68" s="413"/>
      <c r="D68" s="413"/>
      <c r="E68" s="413"/>
      <c r="F68" s="413"/>
      <c r="G68" s="413"/>
      <c r="H68" s="413"/>
      <c r="I68" s="413"/>
      <c r="J68" s="413"/>
    </row>
    <row r="69" spans="1:10" s="35" customFormat="1" ht="50.25" customHeight="1">
      <c r="A69" s="413" t="s">
        <v>214</v>
      </c>
      <c r="B69" s="413"/>
      <c r="C69" s="413"/>
      <c r="D69" s="413"/>
      <c r="E69" s="413"/>
      <c r="F69" s="413"/>
      <c r="G69" s="413"/>
      <c r="H69" s="413"/>
      <c r="I69" s="413"/>
      <c r="J69" s="413"/>
    </row>
    <row r="70" spans="1:10" s="35" customFormat="1" ht="12">
      <c r="A70" s="414" t="s">
        <v>113</v>
      </c>
      <c r="B70" s="414"/>
      <c r="C70" s="414"/>
      <c r="D70" s="414"/>
      <c r="E70" s="414"/>
      <c r="F70" s="414"/>
      <c r="G70" s="414"/>
      <c r="H70" s="414"/>
      <c r="I70" s="414"/>
      <c r="J70" s="414"/>
    </row>
    <row r="71" spans="1:10" s="35" customFormat="1" ht="12">
      <c r="A71" s="414" t="s">
        <v>49</v>
      </c>
      <c r="B71" s="414"/>
      <c r="C71" s="414"/>
      <c r="D71" s="414"/>
      <c r="E71" s="414"/>
      <c r="F71" s="414"/>
      <c r="G71" s="414"/>
      <c r="H71" s="414"/>
      <c r="I71" s="414"/>
      <c r="J71" s="414"/>
    </row>
    <row r="72" spans="1:10" s="35" customFormat="1" ht="13.5" customHeight="1">
      <c r="A72" s="415" t="s">
        <v>22</v>
      </c>
      <c r="B72" s="415"/>
      <c r="C72" s="415"/>
      <c r="D72" s="415"/>
      <c r="E72" s="415"/>
      <c r="F72" s="415"/>
      <c r="G72" s="415"/>
      <c r="H72" s="415"/>
      <c r="I72" s="415"/>
      <c r="J72" s="415"/>
    </row>
    <row r="73" spans="1:10" ht="27.75" customHeight="1">
      <c r="A73" s="405" t="s">
        <v>56</v>
      </c>
      <c r="B73" s="418"/>
      <c r="C73" s="418"/>
      <c r="D73" s="418"/>
      <c r="E73" s="418"/>
      <c r="F73" s="418"/>
      <c r="G73" s="418"/>
      <c r="H73" s="418"/>
      <c r="I73" s="418"/>
      <c r="J73" s="418"/>
    </row>
    <row r="75" ht="12.75">
      <c r="G75" s="7" t="s">
        <v>26</v>
      </c>
    </row>
    <row r="77" spans="1:10" ht="12.75">
      <c r="A77" s="1"/>
      <c r="B77" s="102"/>
      <c r="C77" s="102"/>
      <c r="D77" s="102"/>
      <c r="E77" s="102"/>
      <c r="F77" s="102"/>
      <c r="G77" s="102"/>
      <c r="H77" s="102"/>
      <c r="I77" s="102"/>
      <c r="J77" s="102"/>
    </row>
    <row r="78" spans="1:2" ht="12.75">
      <c r="A78" s="6"/>
      <c r="B78" s="108"/>
    </row>
    <row r="79" spans="2:9" ht="12.75">
      <c r="B79" s="108"/>
      <c r="H79" s="106"/>
      <c r="I79" s="108"/>
    </row>
    <row r="80" spans="8:9" ht="12.75">
      <c r="H80" s="106"/>
      <c r="I80" s="108"/>
    </row>
    <row r="81" spans="8:9" ht="12.75">
      <c r="H81" s="106"/>
      <c r="I81" s="108"/>
    </row>
    <row r="85" ht="12.75">
      <c r="J85" s="106"/>
    </row>
    <row r="86" ht="12.75">
      <c r="D86" s="106"/>
    </row>
    <row r="87" ht="12.75">
      <c r="D87" s="106"/>
    </row>
    <row r="88" ht="12.75">
      <c r="D88" s="106"/>
    </row>
  </sheetData>
  <sheetProtection/>
  <mergeCells count="14">
    <mergeCell ref="A65:J65"/>
    <mergeCell ref="A67:J67"/>
    <mergeCell ref="A68:J68"/>
    <mergeCell ref="A71:J71"/>
    <mergeCell ref="A70:J70"/>
    <mergeCell ref="A72:J72"/>
    <mergeCell ref="A69:J69"/>
    <mergeCell ref="J5:J6"/>
    <mergeCell ref="A73:J73"/>
    <mergeCell ref="B5:C5"/>
    <mergeCell ref="D5:E5"/>
    <mergeCell ref="F5:G5"/>
    <mergeCell ref="H5:I5"/>
    <mergeCell ref="A66:J66"/>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8.xml><?xml version="1.0" encoding="utf-8"?>
<worksheet xmlns="http://schemas.openxmlformats.org/spreadsheetml/2006/main" xmlns:r="http://schemas.openxmlformats.org/officeDocument/2006/relationships">
  <sheetPr codeName="Sheet4"/>
  <dimension ref="A1:K34"/>
  <sheetViews>
    <sheetView zoomScaleSheetLayoutView="100" zoomScalePageLayoutView="0" workbookViewId="0" topLeftCell="A1">
      <selection activeCell="A1" sqref="A1"/>
    </sheetView>
  </sheetViews>
  <sheetFormatPr defaultColWidth="9.140625" defaultRowHeight="12.75"/>
  <cols>
    <col min="1" max="1" width="8.7109375" style="250" customWidth="1"/>
    <col min="2" max="10" width="12.7109375" style="265" customWidth="1"/>
    <col min="11" max="16384" width="9.140625" style="244" customWidth="1"/>
  </cols>
  <sheetData>
    <row r="1" spans="1:4" s="6" customFormat="1" ht="12.75">
      <c r="A1" s="6" t="s">
        <v>79</v>
      </c>
      <c r="B1" s="7"/>
      <c r="D1" s="8"/>
    </row>
    <row r="2" spans="1:4" s="6" customFormat="1" ht="15">
      <c r="A2" s="9" t="s">
        <v>80</v>
      </c>
      <c r="B2" s="7"/>
      <c r="D2" s="8"/>
    </row>
    <row r="3" spans="1:4" s="6" customFormat="1" ht="12.75">
      <c r="A3" s="10" t="s">
        <v>267</v>
      </c>
      <c r="B3" s="7"/>
      <c r="D3" s="8"/>
    </row>
    <row r="5" spans="1:11" ht="14.25">
      <c r="A5" s="241"/>
      <c r="B5" s="422" t="s">
        <v>167</v>
      </c>
      <c r="C5" s="422"/>
      <c r="D5" s="422" t="s">
        <v>3</v>
      </c>
      <c r="E5" s="422"/>
      <c r="F5" s="422" t="s">
        <v>168</v>
      </c>
      <c r="G5" s="422"/>
      <c r="H5" s="422" t="s">
        <v>1</v>
      </c>
      <c r="I5" s="422"/>
      <c r="J5" s="242" t="s">
        <v>7</v>
      </c>
      <c r="K5" s="243"/>
    </row>
    <row r="6" spans="1:11" ht="14.25">
      <c r="A6" s="245"/>
      <c r="B6" s="246" t="s">
        <v>6</v>
      </c>
      <c r="C6" s="246" t="s">
        <v>140</v>
      </c>
      <c r="D6" s="246" t="s">
        <v>6</v>
      </c>
      <c r="E6" s="246" t="s">
        <v>140</v>
      </c>
      <c r="F6" s="246" t="s">
        <v>6</v>
      </c>
      <c r="G6" s="246" t="s">
        <v>140</v>
      </c>
      <c r="H6" s="246" t="s">
        <v>6</v>
      </c>
      <c r="I6" s="246" t="s">
        <v>140</v>
      </c>
      <c r="J6" s="246" t="s">
        <v>182</v>
      </c>
      <c r="K6" s="243"/>
    </row>
    <row r="7" spans="1:11" s="249" customFormat="1" ht="12.75">
      <c r="A7" s="247"/>
      <c r="B7" s="247" t="s">
        <v>60</v>
      </c>
      <c r="C7" s="247" t="s">
        <v>14</v>
      </c>
      <c r="D7" s="247" t="s">
        <v>60</v>
      </c>
      <c r="E7" s="247" t="s">
        <v>14</v>
      </c>
      <c r="F7" s="247" t="s">
        <v>60</v>
      </c>
      <c r="G7" s="247" t="s">
        <v>14</v>
      </c>
      <c r="H7" s="247" t="s">
        <v>60</v>
      </c>
      <c r="I7" s="247" t="s">
        <v>14</v>
      </c>
      <c r="J7" s="247" t="s">
        <v>60</v>
      </c>
      <c r="K7" s="248"/>
    </row>
    <row r="8" spans="1:11" ht="12" customHeight="1">
      <c r="A8" s="250">
        <v>1998</v>
      </c>
      <c r="B8" s="251">
        <v>1974</v>
      </c>
      <c r="C8" s="252">
        <v>92</v>
      </c>
      <c r="D8" s="251">
        <v>115</v>
      </c>
      <c r="E8" s="252">
        <v>5</v>
      </c>
      <c r="F8" s="253">
        <v>57</v>
      </c>
      <c r="G8" s="252">
        <v>3</v>
      </c>
      <c r="H8" s="251">
        <v>4</v>
      </c>
      <c r="I8" s="254" t="s">
        <v>258</v>
      </c>
      <c r="J8" s="255">
        <v>2150</v>
      </c>
      <c r="K8" s="243"/>
    </row>
    <row r="9" spans="1:11" ht="12" customHeight="1">
      <c r="A9" s="250">
        <v>1999</v>
      </c>
      <c r="B9" s="256">
        <v>2423</v>
      </c>
      <c r="C9" s="254">
        <v>91</v>
      </c>
      <c r="D9" s="254">
        <v>143</v>
      </c>
      <c r="E9" s="254">
        <v>5</v>
      </c>
      <c r="F9" s="254">
        <v>76</v>
      </c>
      <c r="G9" s="254">
        <v>3</v>
      </c>
      <c r="H9" s="254">
        <v>9</v>
      </c>
      <c r="I9" s="254" t="s">
        <v>258</v>
      </c>
      <c r="J9" s="257">
        <v>2651</v>
      </c>
      <c r="K9" s="243"/>
    </row>
    <row r="10" spans="1:11" ht="12" customHeight="1">
      <c r="A10" s="250">
        <v>2000</v>
      </c>
      <c r="B10" s="256">
        <v>2407</v>
      </c>
      <c r="C10" s="254">
        <v>92</v>
      </c>
      <c r="D10" s="254">
        <v>134</v>
      </c>
      <c r="E10" s="254">
        <v>5</v>
      </c>
      <c r="F10" s="254">
        <v>78</v>
      </c>
      <c r="G10" s="254">
        <v>3</v>
      </c>
      <c r="H10" s="254">
        <v>10</v>
      </c>
      <c r="I10" s="254" t="s">
        <v>258</v>
      </c>
      <c r="J10" s="257">
        <v>2629</v>
      </c>
      <c r="K10" s="243"/>
    </row>
    <row r="11" spans="1:11" ht="12" customHeight="1">
      <c r="A11" s="250">
        <v>2001</v>
      </c>
      <c r="B11" s="256">
        <v>2395</v>
      </c>
      <c r="C11" s="254">
        <v>91</v>
      </c>
      <c r="D11" s="254">
        <v>131</v>
      </c>
      <c r="E11" s="254">
        <v>5</v>
      </c>
      <c r="F11" s="254">
        <v>79</v>
      </c>
      <c r="G11" s="254">
        <v>3</v>
      </c>
      <c r="H11" s="254">
        <v>14</v>
      </c>
      <c r="I11" s="252">
        <v>1</v>
      </c>
      <c r="J11" s="257">
        <v>2619</v>
      </c>
      <c r="K11" s="243"/>
    </row>
    <row r="12" spans="1:11" ht="12" customHeight="1">
      <c r="A12" s="258">
        <v>2002</v>
      </c>
      <c r="B12" s="256">
        <v>2322</v>
      </c>
      <c r="C12" s="254">
        <v>92</v>
      </c>
      <c r="D12" s="254">
        <v>117</v>
      </c>
      <c r="E12" s="254">
        <v>5</v>
      </c>
      <c r="F12" s="254">
        <v>78</v>
      </c>
      <c r="G12" s="254">
        <v>3</v>
      </c>
      <c r="H12" s="254">
        <v>16</v>
      </c>
      <c r="I12" s="254">
        <v>1</v>
      </c>
      <c r="J12" s="257">
        <v>2532</v>
      </c>
      <c r="K12" s="243"/>
    </row>
    <row r="13" spans="1:10" s="243" customFormat="1" ht="12" customHeight="1">
      <c r="A13" s="258">
        <v>2003</v>
      </c>
      <c r="B13" s="259">
        <v>2719</v>
      </c>
      <c r="C13" s="254">
        <v>91</v>
      </c>
      <c r="D13" s="259">
        <v>145</v>
      </c>
      <c r="E13" s="254">
        <v>5</v>
      </c>
      <c r="F13" s="259">
        <v>106</v>
      </c>
      <c r="G13" s="254">
        <v>4</v>
      </c>
      <c r="H13" s="259">
        <v>23</v>
      </c>
      <c r="I13" s="254">
        <v>1</v>
      </c>
      <c r="J13" s="259">
        <v>2993</v>
      </c>
    </row>
    <row r="14" spans="1:11" ht="12" customHeight="1">
      <c r="A14" s="258">
        <v>2004</v>
      </c>
      <c r="B14" s="256">
        <v>2957</v>
      </c>
      <c r="C14" s="254">
        <v>90</v>
      </c>
      <c r="D14" s="256">
        <v>169</v>
      </c>
      <c r="E14" s="254">
        <v>5</v>
      </c>
      <c r="F14" s="256">
        <v>140</v>
      </c>
      <c r="G14" s="254">
        <v>4</v>
      </c>
      <c r="H14" s="256">
        <v>34</v>
      </c>
      <c r="I14" s="254">
        <v>1</v>
      </c>
      <c r="J14" s="256">
        <v>3299</v>
      </c>
      <c r="K14" s="243"/>
    </row>
    <row r="15" spans="1:11" ht="12" customHeight="1">
      <c r="A15" s="376">
        <v>2005</v>
      </c>
      <c r="B15" s="377">
        <v>3034</v>
      </c>
      <c r="C15" s="378">
        <v>89</v>
      </c>
      <c r="D15" s="377">
        <v>193</v>
      </c>
      <c r="E15" s="378">
        <v>6</v>
      </c>
      <c r="F15" s="377">
        <v>156</v>
      </c>
      <c r="G15" s="378">
        <v>5</v>
      </c>
      <c r="H15" s="377">
        <v>42</v>
      </c>
      <c r="I15" s="378">
        <v>1</v>
      </c>
      <c r="J15" s="377">
        <v>3425</v>
      </c>
      <c r="K15" s="243"/>
    </row>
    <row r="16" spans="1:10" s="243" customFormat="1" ht="12" customHeight="1">
      <c r="A16" s="376">
        <v>2006</v>
      </c>
      <c r="B16" s="377">
        <v>3722</v>
      </c>
      <c r="C16" s="378">
        <v>88</v>
      </c>
      <c r="D16" s="377">
        <v>236</v>
      </c>
      <c r="E16" s="378">
        <v>6</v>
      </c>
      <c r="F16" s="377">
        <v>196</v>
      </c>
      <c r="G16" s="378">
        <v>5</v>
      </c>
      <c r="H16" s="377">
        <v>52</v>
      </c>
      <c r="I16" s="378">
        <v>1</v>
      </c>
      <c r="J16" s="377">
        <v>4207</v>
      </c>
    </row>
    <row r="17" spans="1:11" ht="12" customHeight="1">
      <c r="A17" s="376">
        <v>2007</v>
      </c>
      <c r="B17" s="377">
        <v>4187</v>
      </c>
      <c r="C17" s="378">
        <v>88</v>
      </c>
      <c r="D17" s="377">
        <v>266</v>
      </c>
      <c r="E17" s="378">
        <v>6</v>
      </c>
      <c r="F17" s="377">
        <v>232</v>
      </c>
      <c r="G17" s="378">
        <v>5</v>
      </c>
      <c r="H17" s="377">
        <v>62</v>
      </c>
      <c r="I17" s="378">
        <v>1</v>
      </c>
      <c r="J17" s="377">
        <v>4748</v>
      </c>
      <c r="K17" s="243"/>
    </row>
    <row r="18" spans="1:11" ht="12" customHeight="1">
      <c r="A18" s="376">
        <v>2008</v>
      </c>
      <c r="B18" s="377">
        <v>3257</v>
      </c>
      <c r="C18" s="378">
        <v>88</v>
      </c>
      <c r="D18" s="377">
        <v>201</v>
      </c>
      <c r="E18" s="378">
        <v>5</v>
      </c>
      <c r="F18" s="377">
        <v>177</v>
      </c>
      <c r="G18" s="378">
        <v>5</v>
      </c>
      <c r="H18" s="377">
        <v>46</v>
      </c>
      <c r="I18" s="378">
        <v>1</v>
      </c>
      <c r="J18" s="377">
        <v>3681</v>
      </c>
      <c r="K18" s="243"/>
    </row>
    <row r="19" spans="1:10" s="243" customFormat="1" ht="12" customHeight="1">
      <c r="A19" s="258">
        <v>2009</v>
      </c>
      <c r="B19" s="259">
        <v>3855</v>
      </c>
      <c r="C19" s="254">
        <v>88</v>
      </c>
      <c r="D19" s="259">
        <v>235</v>
      </c>
      <c r="E19" s="254">
        <v>5</v>
      </c>
      <c r="F19" s="259">
        <v>215</v>
      </c>
      <c r="G19" s="254">
        <v>5</v>
      </c>
      <c r="H19" s="259">
        <v>58</v>
      </c>
      <c r="I19" s="254">
        <v>1</v>
      </c>
      <c r="J19" s="259">
        <v>4363</v>
      </c>
    </row>
    <row r="20" spans="1:11" ht="12" customHeight="1">
      <c r="A20" s="260">
        <v>2010</v>
      </c>
      <c r="B20" s="261">
        <v>4250</v>
      </c>
      <c r="C20" s="262">
        <v>88</v>
      </c>
      <c r="D20" s="261">
        <v>260</v>
      </c>
      <c r="E20" s="262">
        <v>5</v>
      </c>
      <c r="F20" s="261">
        <v>265</v>
      </c>
      <c r="G20" s="262">
        <v>5</v>
      </c>
      <c r="H20" s="261">
        <v>64</v>
      </c>
      <c r="I20" s="262">
        <v>1</v>
      </c>
      <c r="J20" s="261">
        <v>4839</v>
      </c>
      <c r="K20" s="243"/>
    </row>
    <row r="21" spans="1:11" ht="12" customHeight="1">
      <c r="A21" s="258"/>
      <c r="B21" s="259"/>
      <c r="C21" s="254"/>
      <c r="D21" s="259"/>
      <c r="E21" s="254"/>
      <c r="F21" s="259"/>
      <c r="G21" s="254"/>
      <c r="H21" s="259"/>
      <c r="I21" s="254"/>
      <c r="J21" s="259"/>
      <c r="K21" s="243"/>
    </row>
    <row r="22" spans="1:10" s="263" customFormat="1" ht="13.5">
      <c r="A22" s="423" t="s">
        <v>171</v>
      </c>
      <c r="B22" s="423"/>
      <c r="C22" s="423"/>
      <c r="D22" s="423"/>
      <c r="E22" s="423"/>
      <c r="F22" s="423"/>
      <c r="G22" s="423"/>
      <c r="H22" s="423"/>
      <c r="I22" s="423"/>
      <c r="J22" s="423"/>
    </row>
    <row r="23" spans="1:11" s="264" customFormat="1" ht="13.5" customHeight="1">
      <c r="A23" s="424" t="s">
        <v>202</v>
      </c>
      <c r="B23" s="424"/>
      <c r="C23" s="424"/>
      <c r="D23" s="424"/>
      <c r="E23" s="424"/>
      <c r="F23" s="424"/>
      <c r="G23" s="424"/>
      <c r="H23" s="424"/>
      <c r="I23" s="424"/>
      <c r="J23" s="424"/>
      <c r="K23" s="263"/>
    </row>
    <row r="24" spans="1:11" s="264" customFormat="1" ht="13.5">
      <c r="A24" s="420" t="s">
        <v>183</v>
      </c>
      <c r="B24" s="420"/>
      <c r="C24" s="420"/>
      <c r="D24" s="420"/>
      <c r="E24" s="420"/>
      <c r="F24" s="420"/>
      <c r="G24" s="420"/>
      <c r="H24" s="420"/>
      <c r="I24" s="420"/>
      <c r="J24" s="420"/>
      <c r="K24" s="263"/>
    </row>
    <row r="25" spans="1:10" s="264" customFormat="1" ht="51" customHeight="1">
      <c r="A25" s="413" t="s">
        <v>184</v>
      </c>
      <c r="B25" s="413"/>
      <c r="C25" s="413"/>
      <c r="D25" s="413"/>
      <c r="E25" s="413"/>
      <c r="F25" s="413"/>
      <c r="G25" s="413"/>
      <c r="H25" s="413"/>
      <c r="I25" s="413"/>
      <c r="J25" s="413"/>
    </row>
    <row r="26" spans="1:10" s="264" customFormat="1" ht="12">
      <c r="A26" s="421" t="s">
        <v>59</v>
      </c>
      <c r="B26" s="421"/>
      <c r="C26" s="421"/>
      <c r="D26" s="421"/>
      <c r="E26" s="421"/>
      <c r="F26" s="421"/>
      <c r="G26" s="421"/>
      <c r="H26" s="421"/>
      <c r="I26" s="421"/>
      <c r="J26" s="421"/>
    </row>
    <row r="27" spans="1:10" s="264" customFormat="1" ht="12">
      <c r="A27" s="414" t="s">
        <v>113</v>
      </c>
      <c r="B27" s="414"/>
      <c r="C27" s="414"/>
      <c r="D27" s="414"/>
      <c r="E27" s="414"/>
      <c r="F27" s="414"/>
      <c r="G27" s="414"/>
      <c r="H27" s="414"/>
      <c r="I27" s="414"/>
      <c r="J27" s="414"/>
    </row>
    <row r="28" spans="1:10" s="264" customFormat="1" ht="12">
      <c r="A28" s="421" t="s">
        <v>185</v>
      </c>
      <c r="B28" s="421"/>
      <c r="C28" s="421"/>
      <c r="D28" s="421"/>
      <c r="E28" s="421"/>
      <c r="F28" s="421"/>
      <c r="G28" s="421"/>
      <c r="H28" s="421"/>
      <c r="I28" s="421"/>
      <c r="J28" s="421"/>
    </row>
    <row r="29" spans="1:10" s="264" customFormat="1" ht="12">
      <c r="A29" s="414" t="s">
        <v>181</v>
      </c>
      <c r="B29" s="414"/>
      <c r="C29" s="414"/>
      <c r="D29" s="414"/>
      <c r="E29" s="414"/>
      <c r="F29" s="414"/>
      <c r="G29" s="414"/>
      <c r="H29" s="414"/>
      <c r="I29" s="414"/>
      <c r="J29" s="414"/>
    </row>
    <row r="30" spans="1:10" ht="12.75">
      <c r="A30" s="243"/>
      <c r="B30" s="245"/>
      <c r="C30" s="245"/>
      <c r="D30" s="245"/>
      <c r="E30" s="245"/>
      <c r="F30" s="245"/>
      <c r="G30" s="245"/>
      <c r="H30" s="245"/>
      <c r="I30" s="245"/>
      <c r="J30" s="245"/>
    </row>
    <row r="34" ht="12.75">
      <c r="G34" s="266"/>
    </row>
  </sheetData>
  <sheetProtection/>
  <mergeCells count="12">
    <mergeCell ref="A22:J22"/>
    <mergeCell ref="A23:J23"/>
    <mergeCell ref="A24:J24"/>
    <mergeCell ref="A26:J26"/>
    <mergeCell ref="A27:J27"/>
    <mergeCell ref="A28:J28"/>
    <mergeCell ref="A29:J29"/>
    <mergeCell ref="B5:C5"/>
    <mergeCell ref="D5:E5"/>
    <mergeCell ref="F5:G5"/>
    <mergeCell ref="H5:I5"/>
    <mergeCell ref="A25:J25"/>
  </mergeCells>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xl/worksheets/sheet9.xml><?xml version="1.0" encoding="utf-8"?>
<worksheet xmlns="http://schemas.openxmlformats.org/spreadsheetml/2006/main" xmlns:r="http://schemas.openxmlformats.org/officeDocument/2006/relationships">
  <sheetPr codeName="Sheet5"/>
  <dimension ref="A1:T29"/>
  <sheetViews>
    <sheetView zoomScaleSheetLayoutView="100" zoomScalePageLayoutView="0" workbookViewId="0" topLeftCell="A1">
      <selection activeCell="A1" sqref="A1"/>
    </sheetView>
  </sheetViews>
  <sheetFormatPr defaultColWidth="8.00390625" defaultRowHeight="12.75"/>
  <cols>
    <col min="1" max="1" width="8.7109375" style="213" customWidth="1"/>
    <col min="2" max="6" width="15.7109375" style="240" customWidth="1"/>
    <col min="7" max="7" width="8.421875" style="213" bestFit="1" customWidth="1"/>
    <col min="8" max="11" width="8.00390625" style="213" customWidth="1"/>
    <col min="12" max="12" width="10.8515625" style="213" customWidth="1"/>
    <col min="13" max="16384" width="8.00390625" style="213" customWidth="1"/>
  </cols>
  <sheetData>
    <row r="1" spans="1:4" s="6" customFormat="1" ht="12.75">
      <c r="A1" s="6" t="s">
        <v>81</v>
      </c>
      <c r="B1" s="7"/>
      <c r="D1" s="8"/>
    </row>
    <row r="2" spans="1:4" s="6" customFormat="1" ht="15">
      <c r="A2" s="9" t="s">
        <v>82</v>
      </c>
      <c r="B2" s="7"/>
      <c r="D2" s="8"/>
    </row>
    <row r="3" spans="1:4" s="6" customFormat="1" ht="12.75">
      <c r="A3" s="10" t="s">
        <v>266</v>
      </c>
      <c r="B3" s="7"/>
      <c r="D3" s="8"/>
    </row>
    <row r="4" spans="1:17" s="208" customFormat="1" ht="12.75">
      <c r="A4" s="206"/>
      <c r="B4" s="207"/>
      <c r="C4" s="427"/>
      <c r="D4" s="427"/>
      <c r="E4" s="427"/>
      <c r="F4" s="207"/>
      <c r="Q4" s="209"/>
    </row>
    <row r="5" spans="1:20" ht="38.25">
      <c r="A5" s="210"/>
      <c r="B5" s="209" t="s">
        <v>179</v>
      </c>
      <c r="C5" s="209" t="s">
        <v>180</v>
      </c>
      <c r="D5" s="209" t="s">
        <v>212</v>
      </c>
      <c r="E5" s="209" t="s">
        <v>213</v>
      </c>
      <c r="F5" s="211" t="s">
        <v>31</v>
      </c>
      <c r="G5" s="212"/>
      <c r="H5" s="212"/>
      <c r="I5" s="212"/>
      <c r="J5" s="212"/>
      <c r="K5" s="212"/>
      <c r="L5" s="212"/>
      <c r="M5" s="212"/>
      <c r="N5" s="212"/>
      <c r="O5" s="212"/>
      <c r="P5" s="212"/>
      <c r="Q5" s="209"/>
      <c r="R5" s="212"/>
      <c r="S5" s="212"/>
      <c r="T5" s="212"/>
    </row>
    <row r="6" spans="1:17" s="212" customFormat="1" ht="12.75">
      <c r="A6" s="214"/>
      <c r="B6" s="215"/>
      <c r="C6" s="215"/>
      <c r="D6" s="215"/>
      <c r="E6" s="216" t="s">
        <v>61</v>
      </c>
      <c r="F6" s="216" t="s">
        <v>61</v>
      </c>
      <c r="Q6" s="209"/>
    </row>
    <row r="7" spans="1:20" ht="12" customHeight="1">
      <c r="A7" s="217">
        <v>1996</v>
      </c>
      <c r="B7" s="218">
        <v>14.1</v>
      </c>
      <c r="C7" s="218">
        <v>114</v>
      </c>
      <c r="D7" s="218" t="s">
        <v>264</v>
      </c>
      <c r="E7" s="219" t="s">
        <v>264</v>
      </c>
      <c r="F7" s="220">
        <v>571</v>
      </c>
      <c r="G7" s="212"/>
      <c r="H7" s="212"/>
      <c r="I7" s="212"/>
      <c r="J7" s="212"/>
      <c r="K7" s="212"/>
      <c r="L7" s="212"/>
      <c r="M7" s="212"/>
      <c r="N7" s="212"/>
      <c r="O7" s="212"/>
      <c r="P7" s="212"/>
      <c r="Q7" s="221"/>
      <c r="R7" s="212"/>
      <c r="S7" s="212"/>
      <c r="T7" s="212"/>
    </row>
    <row r="8" spans="1:20" ht="12" customHeight="1">
      <c r="A8" s="217">
        <v>1997</v>
      </c>
      <c r="B8" s="222">
        <v>15</v>
      </c>
      <c r="C8" s="222">
        <v>121.5</v>
      </c>
      <c r="D8" s="222" t="s">
        <v>264</v>
      </c>
      <c r="E8" s="223">
        <v>1642</v>
      </c>
      <c r="F8" s="221">
        <v>739</v>
      </c>
      <c r="G8" s="224"/>
      <c r="H8" s="212"/>
      <c r="I8" s="212"/>
      <c r="J8" s="212"/>
      <c r="K8" s="212"/>
      <c r="L8" s="212"/>
      <c r="M8" s="212"/>
      <c r="N8" s="212"/>
      <c r="O8" s="212"/>
      <c r="P8" s="212"/>
      <c r="Q8" s="221"/>
      <c r="R8" s="212"/>
      <c r="S8" s="212"/>
      <c r="T8" s="212"/>
    </row>
    <row r="9" spans="1:20" ht="12" customHeight="1">
      <c r="A9" s="217">
        <v>1998</v>
      </c>
      <c r="B9" s="222">
        <v>11.9</v>
      </c>
      <c r="C9" s="222">
        <v>160</v>
      </c>
      <c r="D9" s="222" t="s">
        <v>264</v>
      </c>
      <c r="E9" s="219">
        <v>1974</v>
      </c>
      <c r="F9" s="221">
        <v>893</v>
      </c>
      <c r="G9" s="224"/>
      <c r="H9" s="212"/>
      <c r="I9" s="212"/>
      <c r="J9" s="212"/>
      <c r="K9" s="212"/>
      <c r="L9" s="212"/>
      <c r="M9" s="212"/>
      <c r="N9" s="212"/>
      <c r="O9" s="212"/>
      <c r="P9" s="212"/>
      <c r="Q9" s="221"/>
      <c r="R9" s="212"/>
      <c r="S9" s="212"/>
      <c r="T9" s="212"/>
    </row>
    <row r="10" spans="1:20" ht="12" customHeight="1">
      <c r="A10" s="217">
        <v>1999</v>
      </c>
      <c r="B10" s="222">
        <v>10.3</v>
      </c>
      <c r="C10" s="222">
        <v>199.9</v>
      </c>
      <c r="D10" s="222" t="s">
        <v>264</v>
      </c>
      <c r="E10" s="219">
        <v>2423</v>
      </c>
      <c r="F10" s="221">
        <v>1140</v>
      </c>
      <c r="G10" s="224"/>
      <c r="H10" s="212"/>
      <c r="I10" s="212"/>
      <c r="J10" s="212"/>
      <c r="K10" s="212"/>
      <c r="L10" s="212"/>
      <c r="M10" s="212"/>
      <c r="N10" s="212"/>
      <c r="O10" s="212"/>
      <c r="P10" s="212"/>
      <c r="Q10" s="221"/>
      <c r="R10" s="212"/>
      <c r="S10" s="212"/>
      <c r="T10" s="212"/>
    </row>
    <row r="11" spans="1:20" ht="12" customHeight="1">
      <c r="A11" s="217">
        <v>2000</v>
      </c>
      <c r="B11" s="222">
        <v>10</v>
      </c>
      <c r="C11" s="222">
        <v>225.6</v>
      </c>
      <c r="D11" s="222">
        <v>96.8</v>
      </c>
      <c r="E11" s="219">
        <v>2407</v>
      </c>
      <c r="F11" s="221">
        <v>1117</v>
      </c>
      <c r="G11" s="224"/>
      <c r="H11" s="212"/>
      <c r="I11" s="212"/>
      <c r="J11" s="212"/>
      <c r="K11" s="212"/>
      <c r="L11" s="225"/>
      <c r="M11" s="212"/>
      <c r="N11" s="226"/>
      <c r="O11" s="224"/>
      <c r="P11" s="212"/>
      <c r="Q11" s="221"/>
      <c r="R11" s="212"/>
      <c r="S11" s="212"/>
      <c r="T11" s="212"/>
    </row>
    <row r="12" spans="1:20" ht="12" customHeight="1">
      <c r="A12" s="227">
        <v>2001</v>
      </c>
      <c r="B12" s="222">
        <v>9.2</v>
      </c>
      <c r="C12" s="222">
        <v>187.8</v>
      </c>
      <c r="D12" s="222">
        <v>105.8</v>
      </c>
      <c r="E12" s="219">
        <v>2395</v>
      </c>
      <c r="F12" s="221">
        <v>1053</v>
      </c>
      <c r="G12" s="224"/>
      <c r="H12" s="212"/>
      <c r="I12" s="212"/>
      <c r="J12" s="212"/>
      <c r="K12" s="212"/>
      <c r="L12" s="225"/>
      <c r="M12" s="212"/>
      <c r="N12" s="226"/>
      <c r="O12" s="224"/>
      <c r="P12" s="212"/>
      <c r="Q12" s="221"/>
      <c r="R12" s="212"/>
      <c r="S12" s="212"/>
      <c r="T12" s="212"/>
    </row>
    <row r="13" spans="1:20" ht="12" customHeight="1">
      <c r="A13" s="227">
        <v>2002</v>
      </c>
      <c r="B13" s="222">
        <v>12.4</v>
      </c>
      <c r="C13" s="222">
        <v>204.4</v>
      </c>
      <c r="D13" s="222">
        <v>116.7</v>
      </c>
      <c r="E13" s="219">
        <v>2322</v>
      </c>
      <c r="F13" s="221">
        <v>928</v>
      </c>
      <c r="G13" s="224"/>
      <c r="H13" s="212"/>
      <c r="I13" s="228"/>
      <c r="J13" s="212"/>
      <c r="K13" s="212"/>
      <c r="L13" s="225"/>
      <c r="M13" s="212"/>
      <c r="N13" s="226"/>
      <c r="O13" s="224"/>
      <c r="P13" s="212"/>
      <c r="Q13" s="221"/>
      <c r="R13" s="212"/>
      <c r="S13" s="212"/>
      <c r="T13" s="212"/>
    </row>
    <row r="14" spans="1:20" ht="12" customHeight="1">
      <c r="A14" s="227">
        <v>2003</v>
      </c>
      <c r="B14" s="229">
        <v>12.3</v>
      </c>
      <c r="C14" s="229">
        <v>205</v>
      </c>
      <c r="D14" s="229">
        <v>103.4</v>
      </c>
      <c r="E14" s="230">
        <v>2719</v>
      </c>
      <c r="F14" s="221">
        <v>1162</v>
      </c>
      <c r="G14" s="224"/>
      <c r="H14" s="212"/>
      <c r="I14" s="228"/>
      <c r="J14" s="212"/>
      <c r="K14" s="212"/>
      <c r="L14" s="225"/>
      <c r="M14" s="212"/>
      <c r="N14" s="226"/>
      <c r="O14" s="224"/>
      <c r="P14" s="212"/>
      <c r="Q14" s="221"/>
      <c r="R14" s="212"/>
      <c r="S14" s="212"/>
      <c r="T14" s="212"/>
    </row>
    <row r="15" spans="1:17" s="212" customFormat="1" ht="12" customHeight="1">
      <c r="A15" s="227">
        <v>2004</v>
      </c>
      <c r="B15" s="231">
        <v>12.6</v>
      </c>
      <c r="C15" s="231">
        <v>214.9</v>
      </c>
      <c r="D15" s="231">
        <v>133</v>
      </c>
      <c r="E15" s="221">
        <v>2957</v>
      </c>
      <c r="F15" s="221">
        <v>1323</v>
      </c>
      <c r="G15" s="224"/>
      <c r="I15" s="228"/>
      <c r="L15" s="225"/>
      <c r="N15" s="226"/>
      <c r="O15" s="224"/>
      <c r="Q15" s="221"/>
    </row>
    <row r="16" spans="1:17" s="212" customFormat="1" ht="12" customHeight="1">
      <c r="A16" s="227">
        <v>2005</v>
      </c>
      <c r="B16" s="231">
        <v>13.4</v>
      </c>
      <c r="C16" s="231">
        <v>228.5</v>
      </c>
      <c r="D16" s="231">
        <v>119.3</v>
      </c>
      <c r="E16" s="221">
        <v>3034</v>
      </c>
      <c r="F16" s="221">
        <v>1458</v>
      </c>
      <c r="G16" s="224"/>
      <c r="I16" s="228"/>
      <c r="L16" s="225"/>
      <c r="N16" s="226"/>
      <c r="O16" s="224"/>
      <c r="Q16" s="221"/>
    </row>
    <row r="17" spans="1:17" s="212" customFormat="1" ht="12" customHeight="1">
      <c r="A17" s="227">
        <v>2006</v>
      </c>
      <c r="B17" s="231">
        <v>14.3</v>
      </c>
      <c r="C17" s="231">
        <v>282</v>
      </c>
      <c r="D17" s="231">
        <v>136.8</v>
      </c>
      <c r="E17" s="221">
        <v>3722</v>
      </c>
      <c r="F17" s="221">
        <v>1727</v>
      </c>
      <c r="G17" s="224"/>
      <c r="I17" s="228"/>
      <c r="L17" s="225"/>
      <c r="N17" s="226"/>
      <c r="O17" s="224"/>
      <c r="Q17" s="221"/>
    </row>
    <row r="18" spans="1:20" ht="12" customHeight="1">
      <c r="A18" s="227">
        <v>2007</v>
      </c>
      <c r="B18" s="231">
        <v>14.4</v>
      </c>
      <c r="C18" s="231">
        <v>316.6</v>
      </c>
      <c r="D18" s="231">
        <v>159</v>
      </c>
      <c r="E18" s="221">
        <v>4187</v>
      </c>
      <c r="F18" s="221">
        <v>1953</v>
      </c>
      <c r="G18" s="224"/>
      <c r="H18" s="212"/>
      <c r="I18" s="228"/>
      <c r="J18" s="212"/>
      <c r="K18" s="212"/>
      <c r="L18" s="225"/>
      <c r="M18" s="212"/>
      <c r="N18" s="226"/>
      <c r="O18" s="224"/>
      <c r="P18" s="212"/>
      <c r="Q18" s="221"/>
      <c r="R18" s="212"/>
      <c r="S18" s="212"/>
      <c r="T18" s="212"/>
    </row>
    <row r="19" spans="1:17" s="212" customFormat="1" ht="12" customHeight="1">
      <c r="A19" s="227">
        <v>2008</v>
      </c>
      <c r="B19" s="231">
        <v>13.4</v>
      </c>
      <c r="C19" s="231">
        <v>272.1</v>
      </c>
      <c r="D19" s="231">
        <v>212.3</v>
      </c>
      <c r="E19" s="221">
        <v>3257</v>
      </c>
      <c r="F19" s="221">
        <v>1359</v>
      </c>
      <c r="G19" s="224"/>
      <c r="I19" s="228"/>
      <c r="L19" s="225"/>
      <c r="N19" s="226"/>
      <c r="O19" s="224"/>
      <c r="Q19" s="221"/>
    </row>
    <row r="20" spans="1:17" s="212" customFormat="1" ht="12" customHeight="1">
      <c r="A20" s="227">
        <v>2009</v>
      </c>
      <c r="B20" s="231" t="s">
        <v>264</v>
      </c>
      <c r="C20" s="231" t="s">
        <v>264</v>
      </c>
      <c r="D20" s="231" t="s">
        <v>264</v>
      </c>
      <c r="E20" s="232">
        <v>3855</v>
      </c>
      <c r="F20" s="221">
        <v>1654</v>
      </c>
      <c r="G20" s="224"/>
      <c r="I20" s="228"/>
      <c r="L20" s="225"/>
      <c r="N20" s="226"/>
      <c r="O20" s="224"/>
      <c r="Q20" s="221"/>
    </row>
    <row r="21" spans="1:20" ht="12" customHeight="1">
      <c r="A21" s="233">
        <v>2010</v>
      </c>
      <c r="B21" s="234" t="s">
        <v>264</v>
      </c>
      <c r="C21" s="234" t="s">
        <v>264</v>
      </c>
      <c r="D21" s="234" t="s">
        <v>264</v>
      </c>
      <c r="E21" s="235">
        <v>4250</v>
      </c>
      <c r="F21" s="236">
        <v>1843</v>
      </c>
      <c r="G21" s="224"/>
      <c r="H21" s="212"/>
      <c r="I21" s="228"/>
      <c r="J21" s="212"/>
      <c r="K21" s="212"/>
      <c r="L21" s="225"/>
      <c r="M21" s="212"/>
      <c r="N21" s="226"/>
      <c r="O21" s="224"/>
      <c r="P21" s="212"/>
      <c r="Q21" s="221"/>
      <c r="R21" s="212"/>
      <c r="S21" s="212"/>
      <c r="T21" s="212"/>
    </row>
    <row r="22" spans="1:20" ht="12" customHeight="1">
      <c r="A22" s="227"/>
      <c r="B22" s="231"/>
      <c r="C22" s="231"/>
      <c r="D22" s="231"/>
      <c r="E22" s="232"/>
      <c r="F22" s="221"/>
      <c r="G22" s="224"/>
      <c r="H22" s="212"/>
      <c r="I22" s="228"/>
      <c r="J22" s="212"/>
      <c r="K22" s="212"/>
      <c r="L22" s="225"/>
      <c r="M22" s="212"/>
      <c r="N22" s="226"/>
      <c r="O22" s="224"/>
      <c r="P22" s="212"/>
      <c r="Q22" s="221"/>
      <c r="R22" s="212"/>
      <c r="S22" s="212"/>
      <c r="T22" s="212"/>
    </row>
    <row r="23" spans="1:11" s="237" customFormat="1" ht="13.5" customHeight="1">
      <c r="A23" s="428" t="s">
        <v>207</v>
      </c>
      <c r="B23" s="428"/>
      <c r="C23" s="428"/>
      <c r="D23" s="428"/>
      <c r="E23" s="428"/>
      <c r="F23" s="428"/>
      <c r="K23" s="238"/>
    </row>
    <row r="24" spans="1:20" s="239" customFormat="1" ht="13.5" customHeight="1">
      <c r="A24" s="429" t="s">
        <v>208</v>
      </c>
      <c r="B24" s="429"/>
      <c r="C24" s="429"/>
      <c r="D24" s="429"/>
      <c r="E24" s="429"/>
      <c r="F24" s="429"/>
      <c r="G24" s="237"/>
      <c r="H24" s="237"/>
      <c r="I24" s="237"/>
      <c r="J24" s="237"/>
      <c r="K24" s="238"/>
      <c r="L24" s="237"/>
      <c r="M24" s="237"/>
      <c r="N24" s="237"/>
      <c r="O24" s="237"/>
      <c r="P24" s="237"/>
      <c r="Q24" s="237"/>
      <c r="R24" s="237"/>
      <c r="S24" s="237"/>
      <c r="T24" s="237"/>
    </row>
    <row r="25" spans="1:20" s="239" customFormat="1" ht="13.5">
      <c r="A25" s="429" t="s">
        <v>209</v>
      </c>
      <c r="B25" s="429"/>
      <c r="C25" s="429"/>
      <c r="D25" s="429"/>
      <c r="E25" s="429"/>
      <c r="F25" s="429"/>
      <c r="G25" s="237"/>
      <c r="H25" s="237"/>
      <c r="I25" s="237"/>
      <c r="J25" s="237"/>
      <c r="K25" s="238"/>
      <c r="L25" s="237"/>
      <c r="M25" s="237"/>
      <c r="N25" s="237"/>
      <c r="O25" s="237"/>
      <c r="P25" s="237"/>
      <c r="Q25" s="237"/>
      <c r="R25" s="237"/>
      <c r="S25" s="237"/>
      <c r="T25" s="237"/>
    </row>
    <row r="26" spans="1:20" s="239" customFormat="1" ht="13.5" customHeight="1">
      <c r="A26" s="430" t="s">
        <v>113</v>
      </c>
      <c r="B26" s="430"/>
      <c r="C26" s="430"/>
      <c r="D26" s="430"/>
      <c r="E26" s="430"/>
      <c r="F26" s="430"/>
      <c r="G26" s="237"/>
      <c r="H26" s="237"/>
      <c r="I26" s="237"/>
      <c r="J26" s="237"/>
      <c r="K26" s="238"/>
      <c r="L26" s="237"/>
      <c r="M26" s="237"/>
      <c r="N26" s="237"/>
      <c r="O26" s="237"/>
      <c r="P26" s="237"/>
      <c r="Q26" s="237"/>
      <c r="R26" s="237"/>
      <c r="S26" s="237"/>
      <c r="T26" s="237"/>
    </row>
    <row r="27" spans="1:20" s="239" customFormat="1" ht="12" customHeight="1">
      <c r="A27" s="425" t="s">
        <v>48</v>
      </c>
      <c r="B27" s="425"/>
      <c r="C27" s="425"/>
      <c r="D27" s="425"/>
      <c r="E27" s="425"/>
      <c r="F27" s="425"/>
      <c r="G27" s="237"/>
      <c r="H27" s="237"/>
      <c r="I27" s="237"/>
      <c r="J27" s="237"/>
      <c r="K27" s="238"/>
      <c r="L27" s="237"/>
      <c r="M27" s="237"/>
      <c r="N27" s="237"/>
      <c r="O27" s="237"/>
      <c r="P27" s="237"/>
      <c r="Q27" s="237"/>
      <c r="R27" s="237"/>
      <c r="S27" s="237"/>
      <c r="T27" s="237"/>
    </row>
    <row r="28" spans="1:20" s="239" customFormat="1" ht="12" customHeight="1">
      <c r="A28" s="380" t="s">
        <v>210</v>
      </c>
      <c r="B28" s="379"/>
      <c r="C28" s="379"/>
      <c r="D28" s="379"/>
      <c r="E28" s="379"/>
      <c r="F28" s="379"/>
      <c r="G28" s="237"/>
      <c r="H28" s="237"/>
      <c r="I28" s="237"/>
      <c r="J28" s="237"/>
      <c r="K28" s="237"/>
      <c r="L28" s="237"/>
      <c r="M28" s="237"/>
      <c r="N28" s="237"/>
      <c r="O28" s="237"/>
      <c r="P28" s="237"/>
      <c r="Q28" s="237"/>
      <c r="R28" s="237"/>
      <c r="S28" s="237"/>
      <c r="T28" s="237"/>
    </row>
    <row r="29" spans="1:20" s="239" customFormat="1" ht="12" customHeight="1">
      <c r="A29" s="426" t="s">
        <v>211</v>
      </c>
      <c r="B29" s="426"/>
      <c r="C29" s="426"/>
      <c r="D29" s="426"/>
      <c r="E29" s="426"/>
      <c r="F29" s="426"/>
      <c r="G29" s="237"/>
      <c r="H29" s="237"/>
      <c r="I29" s="237"/>
      <c r="J29" s="237"/>
      <c r="K29" s="237"/>
      <c r="L29" s="237"/>
      <c r="M29" s="237"/>
      <c r="N29" s="237"/>
      <c r="O29" s="237"/>
      <c r="P29" s="237"/>
      <c r="Q29" s="237"/>
      <c r="R29" s="237"/>
      <c r="S29" s="237"/>
      <c r="T29" s="237"/>
    </row>
  </sheetData>
  <sheetProtection/>
  <mergeCells count="7">
    <mergeCell ref="A27:F27"/>
    <mergeCell ref="A29:F29"/>
    <mergeCell ref="C4:E4"/>
    <mergeCell ref="A23:F23"/>
    <mergeCell ref="A24:F24"/>
    <mergeCell ref="A25:F25"/>
    <mergeCell ref="A26:F26"/>
  </mergeCells>
  <conditionalFormatting sqref="B7:F22">
    <cfRule type="cellIs" priority="1" dxfId="0" operator="equal" stopIfTrue="1">
      <formula>0</formula>
    </cfRule>
  </conditionalFormatting>
  <printOptions/>
  <pageMargins left="0.7" right="0.7" top="0.75" bottom="0.75" header="0.3" footer="0.3"/>
  <pageSetup horizontalDpi="600" verticalDpi="600" orientation="portrait" scale="68" r:id="rId1"/>
  <headerFooter>
    <oddHeader>&amp;R12/21/2011</oddHeader>
    <oddFooter xml:space="preserve">&amp;RInvestment Company Institute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Shaun</dc:creator>
  <cp:keywords/>
  <dc:description/>
  <cp:lastModifiedBy>Lutz</cp:lastModifiedBy>
  <cp:lastPrinted>2011-12-19T21:36:56Z</cp:lastPrinted>
  <dcterms:created xsi:type="dcterms:W3CDTF">1999-04-14T18:53:44Z</dcterms:created>
  <dcterms:modified xsi:type="dcterms:W3CDTF">2011-12-19T21:40:58Z</dcterms:modified>
  <cp:category/>
  <cp:version/>
  <cp:contentType/>
  <cp:contentStatus/>
</cp:coreProperties>
</file>